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media/image2.svg" ContentType="image/sv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23040" windowHeight="8675" activeTab="2"/>
  </bookViews>
  <sheets>
    <sheet name="SALES" sheetId="1" r:id="rId1"/>
    <sheet name="Detail3" sheetId="7" r:id="rId2"/>
    <sheet name="Pivot Table 1" sheetId="2" r:id="rId3"/>
    <sheet name="DASHBOARD" sheetId="3" r:id="rId4"/>
  </sheets>
  <definedNames>
    <definedName name="_xlnm._FilterDatabase" localSheetId="0" hidden="1">SALES!$A$1:$I$2003</definedName>
    <definedName name="Slicer_Operating_Hours_Per_Day">#N/A</definedName>
    <definedName name="Slicer_Operating_Hours_Per_Day1">#N/A</definedName>
    <definedName name="Z_DBBC02A7_6DC6_4636_9D96_C075E969623C_.wvu.FilterData" localSheetId="0" hidden="1">SALES!$A$1:$H$2001</definedName>
  </definedNames>
  <calcPr calcId="191029"/>
  <customWorkbookViews>
    <customWorkbookView name="Filter 1" guid="{DBBC02A7-6DC6-4636-9D96-C075E969623C}" maximized="1" windowWidth="0" windowHeight="0" activeSheetId="0"/>
  </customWorkbookViews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<sst xmlns="http://schemas.openxmlformats.org/spreadsheetml/2006/main" count="34" uniqueCount="15">
  <si>
    <t>Number_of_Customers_Per_Day</t>
  </si>
  <si>
    <t>Average_Order_Value</t>
  </si>
  <si>
    <t>Operating_Hours_Per_Day</t>
  </si>
  <si>
    <t>Number_of_Employees</t>
  </si>
  <si>
    <t>Marketing_Spend_Per_Day</t>
  </si>
  <si>
    <t>Location_Foot_Traffic</t>
  </si>
  <si>
    <t>Daily_Revenue</t>
  </si>
  <si>
    <t xml:space="preserve">profit </t>
  </si>
  <si>
    <t>Details for SUM of Number_of_Customers_Per_Day - Operating_Hours_Per_Day: 10</t>
  </si>
  <si>
    <t>SUM of Daily_Revenue</t>
  </si>
  <si>
    <t>SUM of Number_of_Customers_Per_Day</t>
  </si>
  <si>
    <t>SUM of Average_Order_Value</t>
  </si>
  <si>
    <t xml:space="preserve">SUM of profit </t>
  </si>
  <si>
    <t>SUM of Marketing_Spend_Per_Day</t>
  </si>
  <si>
    <t>Sum of Daily_Revenue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</si>
</sst>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,&quot;K&quot;"/>
  </numFmts>
  <fonts count="25">
    <font>
      <sz val="10"/>
      <color rgb="FF000000"/>
      <name val="Arial"/>
      <charset val="134"/>
      <scheme val="minor"/>
    </font>
    <font>
      <sz val="10"/>
      <color rgb="FF7F6000"/>
      <name val="Arial"/>
      <charset val="134"/>
      <scheme val="minor"/>
    </font>
    <font>
      <sz val="11"/>
      <color rgb="FF000000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4512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thin">
        <color rgb="FFABABAB"/>
      </left>
      <right style="thin">
        <color rgb="FFABABAB"/>
      </right>
      <top/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1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19" applyNumberFormat="0" applyAlignment="0" applyProtection="0">
      <alignment vertical="center"/>
    </xf>
    <xf numFmtId="0" fontId="15" fillId="5" borderId="20" applyNumberFormat="0" applyAlignment="0" applyProtection="0">
      <alignment vertical="center"/>
    </xf>
    <xf numFmtId="0" fontId="16" fillId="5" borderId="19" applyNumberFormat="0" applyAlignment="0" applyProtection="0">
      <alignment vertical="center"/>
    </xf>
    <xf numFmtId="0" fontId="17" fillId="6" borderId="21" applyNumberFormat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80" fontId="0" fillId="0" borderId="0" xfId="0" applyNumberFormat="1"/>
    <xf numFmtId="0" fontId="3" fillId="0" borderId="0" xfId="0" applyFont="1"/>
    <xf numFmtId="0" fontId="4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numFmt numFmtId="180" formatCode="0.0,&quot;K&quot;"/>
    </dxf>
    <dxf>
      <fill>
        <patternFill patternType="solid">
          <bgColor rgb="FF74512D"/>
        </patternFill>
      </fill>
    </dxf>
    <dxf>
      <fill>
        <patternFill patternType="solid">
          <bgColor rgb="FFC8AE7D"/>
        </patternFill>
      </fill>
    </dxf>
    <dxf>
      <fill>
        <patternFill patternType="solid">
          <bgColor rgb="FFC8AE7D"/>
        </patternFill>
      </fill>
    </dxf>
  </dxfs>
  <tableStyles count="3" defaultTableStyle="TableStyleMedium2" defaultPivotStyle="PivotStyleLight16">
    <tableStyle name="Slicer Style 1" pivot="0" table="0" count="1" xr9:uid="{5BAFA972-2239-42BE-B4C0-42AADBA3F12F}">
      <tableStyleElement type="wholeTable" dxfId="1"/>
    </tableStyle>
    <tableStyle name="Slicer Style 2" pivot="0" table="0" count="4" xr9:uid="{1CA73AD9-B0C3-4ACF-BC7D-6A2DB1989B6F}">
      <tableStyleElement type="wholeTable" dxfId="2"/>
    </tableStyle>
    <tableStyle name="Slicer Style 3" pivot="0" table="0" count="4" xr9:uid="{634E534F-6655-4E20-9133-0D11A4254AF3}">
      <tableStyleElement type="wholeTable" dxfId="3"/>
    </tableStyle>
  </tableStyles>
  <colors>
    <mruColors>
      <color rgb="00E4C59E"/>
      <color rgb="00EAC696"/>
      <color rgb="00765827"/>
      <color rgb="00F2E2B1"/>
      <color rgb="0065451F"/>
      <color rgb="003F2305"/>
      <color rgb="00C8AE7D"/>
      <color rgb="0074512D"/>
    </mruColors>
  </colors>
  <extLst>
    <ext xmlns:x14="http://schemas.microsoft.com/office/spreadsheetml/2009/9/main" uri="{46F421CA-312F-682f-3DD2-61675219B42D}">
      <x14:dxfs count="6">
        <dxf>
          <fill>
            <patternFill patternType="solid">
              <bgColor theme="2"/>
            </patternFill>
          </fill>
        </dxf>
        <dxf>
          <fill>
            <patternFill patternType="solid">
              <bgColor rgb="FF65451F"/>
            </patternFill>
          </fill>
        </dxf>
        <dxf>
          <fill>
            <patternFill patternType="solid">
              <bgColor rgb="FF765827"/>
            </patternFill>
          </fill>
        </dxf>
        <dxf>
          <fill>
            <patternFill patternType="solid">
              <bgColor theme="2"/>
            </patternFill>
          </fill>
        </dxf>
        <dxf>
          <fill>
            <patternFill patternType="solid">
              <bgColor rgb="FF65451F"/>
            </patternFill>
          </fill>
        </dxf>
        <dxf>
          <fill>
            <patternFill patternType="solid">
              <bgColor rgb="FF65451F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/>
        <x14:slicerStyle name="Slicer Style 2">
          <x14:slicerStyleElements>
            <x14:slicerStyleElement type="unselectedItemWithNoData" dxfId="2"/>
            <x14:slicerStyleElement type="selectedItemWithData" dxfId="1"/>
            <x14:slicerStyleElement type="hoveredSelectedItemWithData" dxfId="0"/>
          </x14:slicerStyleElements>
        </x14:slicerStyle>
        <x14:slicerStyle name="Slicer Style 3">
          <x14:slicerStyleElements>
            <x14:slicerStyleElement type="unselectedItemWithData" dxfId="5"/>
            <x14:slicerStyleElement type="selectedItemWithData" dxfId="4"/>
            <x14:slicerStyleElement type="hoveredSelectedItemWithData" dxfId="3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IN" b="0">
                <a:solidFill>
                  <a:srgbClr val="3F2305"/>
                </a:solidFill>
                <a:latin typeface="+mn-lt"/>
              </a:rPr>
              <a:t>Revenue</a:t>
            </a:r>
            <a:r>
              <a:rPr lang="en-IN" b="0" baseline="0">
                <a:solidFill>
                  <a:srgbClr val="3F2305"/>
                </a:solidFill>
                <a:latin typeface="+mn-lt"/>
              </a:rPr>
              <a:t> vs Marketing By Daily</a:t>
            </a:r>
            <a:endParaRPr lang="en-IN" b="0">
              <a:solidFill>
                <a:srgbClr val="3F230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1'!$B$1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delete val="1"/>
          </c:dLbls>
          <c:cat>
            <c:strRef>
              <c:f>'Pivot Table 1'!$A$2:$A$14</c:f>
              <c:strCache>
                <c:ptCount val="13"/>
                <c:pt idx="0">
                  <c:v>Operating_Hours_Per_Day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</c:strCache>
            </c:strRef>
          </c:cat>
          <c:val>
            <c:numRef>
              <c:f>'Pivot Table 1'!$B$2:$B$14</c:f>
              <c:numCache>
                <c:formatCode>General</c:formatCode>
                <c:ptCount val="13"/>
                <c:pt idx="0">
                  <c:v>0</c:v>
                </c:pt>
                <c:pt idx="1">
                  <c:v>298278.7</c:v>
                </c:pt>
                <c:pt idx="2">
                  <c:v>285536.62</c:v>
                </c:pt>
                <c:pt idx="3">
                  <c:v>297498.06</c:v>
                </c:pt>
                <c:pt idx="4">
                  <c:v>325008.43</c:v>
                </c:pt>
                <c:pt idx="5">
                  <c:v>276360.17</c:v>
                </c:pt>
                <c:pt idx="6">
                  <c:v>380257.45</c:v>
                </c:pt>
                <c:pt idx="7">
                  <c:v>345006.11</c:v>
                </c:pt>
                <c:pt idx="8">
                  <c:v>308458.81</c:v>
                </c:pt>
                <c:pt idx="9">
                  <c:v>283443.1</c:v>
                </c:pt>
                <c:pt idx="10">
                  <c:v>344127.61</c:v>
                </c:pt>
                <c:pt idx="11">
                  <c:v>358419.11</c:v>
                </c:pt>
                <c:pt idx="12">
                  <c:v>332257.71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'Pivot Table 1'!$C$1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delete val="1"/>
          </c:dLbls>
          <c:cat>
            <c:strRef>
              <c:f>'Pivot Table 1'!$A$2:$A$14</c:f>
              <c:strCache>
                <c:ptCount val="13"/>
                <c:pt idx="0">
                  <c:v>Operating_Hours_Per_Day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</c:strCache>
            </c:strRef>
          </c:cat>
          <c:val>
            <c:numRef>
              <c:f>'Pivot Table 1'!$C$2:$C$14</c:f>
              <c:numCache>
                <c:formatCode>General</c:formatCode>
                <c:ptCount val="13"/>
                <c:pt idx="0">
                  <c:v>0</c:v>
                </c:pt>
                <c:pt idx="1">
                  <c:v>38838.76</c:v>
                </c:pt>
                <c:pt idx="2">
                  <c:v>36169.69</c:v>
                </c:pt>
                <c:pt idx="3">
                  <c:v>39702.28</c:v>
                </c:pt>
                <c:pt idx="4">
                  <c:v>39079.58</c:v>
                </c:pt>
                <c:pt idx="5">
                  <c:v>37103.68</c:v>
                </c:pt>
                <c:pt idx="6">
                  <c:v>50383.26</c:v>
                </c:pt>
                <c:pt idx="7">
                  <c:v>46613.01</c:v>
                </c:pt>
                <c:pt idx="8">
                  <c:v>44647.32</c:v>
                </c:pt>
                <c:pt idx="9">
                  <c:v>34269.25</c:v>
                </c:pt>
                <c:pt idx="10">
                  <c:v>45622.96</c:v>
                </c:pt>
                <c:pt idx="11">
                  <c:v>49096.97</c:v>
                </c:pt>
                <c:pt idx="12">
                  <c:v>43701.56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8168563"/>
        <c:axId val="669065835"/>
      </c:barChart>
      <c:catAx>
        <c:axId val="20081685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9065835"/>
        <c:crosses val="autoZero"/>
        <c:auto val="1"/>
        <c:lblAlgn val="ctr"/>
        <c:lblOffset val="100"/>
        <c:noMultiLvlLbl val="1"/>
      </c:catAx>
      <c:valAx>
        <c:axId val="6690658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08168563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  <c:extLst>
      <c:ext uri="{0b15fc19-7d7d-44ad-8c2d-2c3a37ce22c3}">
        <chartProps xmlns="https://web.wps.cn/et/2018/main" chartId="{a8df4bc4-ce0e-492a-8ac1-cf45b6a33255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[cofee sales anaysis.xlsx]Pivot Table 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3F2305"/>
                </a:solidFill>
              </a:rPr>
              <a:t>Revnue</a:t>
            </a:r>
            <a:r>
              <a:rPr lang="en-US" sz="1800" b="1" baseline="0">
                <a:solidFill>
                  <a:srgbClr val="3F2305"/>
                </a:solidFill>
              </a:rPr>
              <a:t> By Hourly </a:t>
            </a:r>
            <a:endParaRPr lang="en-US" sz="1800" b="1">
              <a:solidFill>
                <a:srgbClr val="3F2305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344347076569"/>
          <c:y val="0.235378814784907"/>
          <c:w val="0.844045395776469"/>
          <c:h val="0.6606029896123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1'!$W$2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F230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1'!$V$3:$V$14</c:f>
              <c:strCach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</c:strCache>
            </c:strRef>
          </c:cat>
          <c:val>
            <c:numRef>
              <c:f>'Pivot Table 1'!$W$3:$W$14</c:f>
              <c:numCache>
                <c:formatCode>General</c:formatCode>
                <c:ptCount val="12"/>
                <c:pt idx="0">
                  <c:v>298278.7</c:v>
                </c:pt>
                <c:pt idx="1">
                  <c:v>285536.62</c:v>
                </c:pt>
                <c:pt idx="2">
                  <c:v>297498.06</c:v>
                </c:pt>
                <c:pt idx="3">
                  <c:v>325008.43</c:v>
                </c:pt>
                <c:pt idx="4">
                  <c:v>276360.17</c:v>
                </c:pt>
                <c:pt idx="5">
                  <c:v>380257.45</c:v>
                </c:pt>
                <c:pt idx="6">
                  <c:v>345006.11</c:v>
                </c:pt>
                <c:pt idx="7">
                  <c:v>308458.81</c:v>
                </c:pt>
                <c:pt idx="8">
                  <c:v>283443.1</c:v>
                </c:pt>
                <c:pt idx="9">
                  <c:v>344127.61</c:v>
                </c:pt>
                <c:pt idx="10">
                  <c:v>358419.11</c:v>
                </c:pt>
                <c:pt idx="11">
                  <c:v>332257.71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735136"/>
        <c:axId val="1176753856"/>
      </c:barChart>
      <c:catAx>
        <c:axId val="117673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6753856"/>
        <c:crosses val="autoZero"/>
        <c:auto val="1"/>
        <c:lblAlgn val="ctr"/>
        <c:lblOffset val="100"/>
        <c:noMultiLvlLbl val="0"/>
      </c:catAx>
      <c:valAx>
        <c:axId val="117675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F2305"/>
                </a:solidFill>
                <a:latin typeface="+mn-lt"/>
                <a:ea typeface="+mn-ea"/>
                <a:cs typeface="+mn-cs"/>
              </a:defRPr>
            </a:pPr>
          </a:p>
        </c:txPr>
        <c:crossAx val="117673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0044110-6b04-4183-ab9a-796a77ec5840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3F2305"/>
                </a:solidFill>
                <a:latin typeface="+mn-lt"/>
              </a:rPr>
              <a:t>Average</a:t>
            </a:r>
            <a:r>
              <a:rPr lang="en-IN" b="1" baseline="0">
                <a:solidFill>
                  <a:srgbClr val="3F2305"/>
                </a:solidFill>
                <a:latin typeface="+mn-lt"/>
              </a:rPr>
              <a:t> </a:t>
            </a:r>
            <a:r>
              <a:rPr lang="en-IN" b="1">
                <a:solidFill>
                  <a:srgbClr val="3F2305"/>
                </a:solidFill>
                <a:latin typeface="+mn-lt"/>
              </a:rPr>
              <a:t>Order VS</a:t>
            </a:r>
            <a:r>
              <a:rPr lang="en-IN" b="1" baseline="0">
                <a:solidFill>
                  <a:srgbClr val="3F2305"/>
                </a:solidFill>
                <a:latin typeface="+mn-lt"/>
              </a:rPr>
              <a:t> </a:t>
            </a:r>
            <a:r>
              <a:rPr lang="en-IN" b="1">
                <a:solidFill>
                  <a:srgbClr val="3F2305"/>
                </a:solidFill>
                <a:latin typeface="+mn-lt"/>
              </a:rPr>
              <a:t>Number</a:t>
            </a:r>
            <a:r>
              <a:rPr lang="en-IN" b="1" baseline="0">
                <a:solidFill>
                  <a:srgbClr val="3F2305"/>
                </a:solidFill>
                <a:latin typeface="+mn-lt"/>
              </a:rPr>
              <a:t> </a:t>
            </a:r>
            <a:r>
              <a:rPr lang="en-IN" b="1">
                <a:solidFill>
                  <a:srgbClr val="3F2305"/>
                </a:solidFill>
                <a:latin typeface="+mn-lt"/>
              </a:rPr>
              <a:t>of</a:t>
            </a:r>
            <a:r>
              <a:rPr lang="en-IN" b="1" baseline="0">
                <a:solidFill>
                  <a:srgbClr val="3F2305"/>
                </a:solidFill>
                <a:latin typeface="+mn-lt"/>
              </a:rPr>
              <a:t> </a:t>
            </a:r>
            <a:r>
              <a:rPr lang="en-IN" b="1">
                <a:solidFill>
                  <a:srgbClr val="3F2305"/>
                </a:solidFill>
                <a:latin typeface="+mn-lt"/>
              </a:rPr>
              <a:t>Employees</a:t>
            </a:r>
            <a:endParaRPr lang="en-IN" b="1">
              <a:solidFill>
                <a:srgbClr val="3F230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1'!$L$1</c:f>
              <c:strCache>
                <c:ptCount val="1"/>
                <c:pt idx="0">
                  <c:v>SUM of Average_Order_Value</c:v>
                </c:pt>
              </c:strCache>
            </c:strRef>
          </c:tx>
          <c:spPr>
            <a:ln w="19050" cap="rnd" cmpd="sng" algn="ctr">
              <a:solidFill>
                <a:srgbClr val="3F2305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'Pivot Table 1'!$K$2:$K$14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'Pivot Table 1'!$L$2:$L$14</c:f>
              <c:numCache>
                <c:formatCode>General</c:formatCode>
                <c:ptCount val="13"/>
                <c:pt idx="0">
                  <c:v>957.01</c:v>
                </c:pt>
                <c:pt idx="1">
                  <c:v>1034.93</c:v>
                </c:pt>
                <c:pt idx="2">
                  <c:v>909.4</c:v>
                </c:pt>
                <c:pt idx="3">
                  <c:v>971.440000000001</c:v>
                </c:pt>
                <c:pt idx="4">
                  <c:v>964.020000000001</c:v>
                </c:pt>
                <c:pt idx="5">
                  <c:v>1004.9</c:v>
                </c:pt>
                <c:pt idx="6">
                  <c:v>1062.32</c:v>
                </c:pt>
                <c:pt idx="7">
                  <c:v>865.33</c:v>
                </c:pt>
                <c:pt idx="8">
                  <c:v>891.24</c:v>
                </c:pt>
                <c:pt idx="9">
                  <c:v>1114.43</c:v>
                </c:pt>
                <c:pt idx="10">
                  <c:v>842.16</c:v>
                </c:pt>
                <c:pt idx="11">
                  <c:v>866.44</c:v>
                </c:pt>
                <c:pt idx="12">
                  <c:v>1038.81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1625395"/>
        <c:axId val="1731120397"/>
      </c:lineChart>
      <c:catAx>
        <c:axId val="5316253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31120397"/>
        <c:crosses val="autoZero"/>
        <c:auto val="1"/>
        <c:lblAlgn val="ctr"/>
        <c:lblOffset val="100"/>
        <c:noMultiLvlLbl val="1"/>
      </c:catAx>
      <c:valAx>
        <c:axId val="173112039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3F2305"/>
                </a:solidFill>
                <a:latin typeface="+mn-lt"/>
                <a:ea typeface="+mn-ea"/>
                <a:cs typeface="+mn-cs"/>
              </a:defRPr>
            </a:pPr>
          </a:p>
        </c:txPr>
        <c:crossAx val="531625395"/>
        <c:crosses val="autoZero"/>
        <c:crossBetween val="between"/>
      </c:valAx>
      <c:spPr>
        <a:solidFill>
          <a:srgbClr val="C8AE7D"/>
        </a:solidFill>
      </c:spPr>
    </c:plotArea>
    <c:plotVisOnly val="1"/>
    <c:dispBlanksAs val="zero"/>
    <c:showDLblsOverMax val="1"/>
    <c:extLst>
      <c:ext uri="{0b15fc19-7d7d-44ad-8c2d-2c3a37ce22c3}">
        <chartProps xmlns="https://web.wps.cn/et/2018/main" chartId="{cf57efbc-a2df-4905-bb1d-7b870f2a97d9}"/>
      </c:ext>
    </c:extLst>
  </c:chart>
  <c:spPr>
    <a:solidFill>
      <a:srgbClr val="C8AE7D"/>
    </a:solidFill>
    <a:ln w="635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 </a:t>
            </a:r>
            <a:r>
              <a:rPr lang="en-IN" b="1">
                <a:solidFill>
                  <a:srgbClr val="3F2305"/>
                </a:solidFill>
                <a:latin typeface="+mn-lt"/>
              </a:rPr>
              <a:t>Profit  VS Operating</a:t>
            </a:r>
            <a:r>
              <a:rPr lang="en-IN" b="1" baseline="0">
                <a:solidFill>
                  <a:srgbClr val="3F2305"/>
                </a:solidFill>
                <a:latin typeface="+mn-lt"/>
              </a:rPr>
              <a:t> </a:t>
            </a:r>
            <a:r>
              <a:rPr lang="en-IN" b="1">
                <a:solidFill>
                  <a:srgbClr val="3F2305"/>
                </a:solidFill>
                <a:latin typeface="+mn-lt"/>
              </a:rPr>
              <a:t>HourS</a:t>
            </a:r>
            <a:endParaRPr lang="en-IN" b="1">
              <a:solidFill>
                <a:srgbClr val="3F230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'Pivot Table 1'!$O$1</c:f>
              <c:strCache>
                <c:ptCount val="1"/>
                <c:pt idx="0">
                  <c:v>SUM of profit </c:v>
                </c:pt>
              </c:strCache>
            </c:strRef>
          </c:tx>
          <c:spPr>
            <a:solidFill>
              <a:srgbClr val="3F2305"/>
            </a:solidFill>
            <a:ln cmpd="sng">
              <a:solidFill>
                <a:srgbClr val="4285F4"/>
              </a:solidFill>
            </a:ln>
          </c:spPr>
          <c:dLbls>
            <c:delete val="1"/>
          </c:dLbls>
          <c:cat>
            <c:numRef>
              <c:f>'Pivot Table 1'!$N$2:$N$13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</c:numCache>
            </c:numRef>
          </c:cat>
          <c:val>
            <c:numRef>
              <c:f>'Pivot Table 1'!$O$2:$O$13</c:f>
              <c:numCache>
                <c:formatCode>General</c:formatCode>
                <c:ptCount val="12"/>
                <c:pt idx="0">
                  <c:v>259439.94</c:v>
                </c:pt>
                <c:pt idx="1">
                  <c:v>249366.93</c:v>
                </c:pt>
                <c:pt idx="2">
                  <c:v>257795.78</c:v>
                </c:pt>
                <c:pt idx="3">
                  <c:v>285928.85</c:v>
                </c:pt>
                <c:pt idx="4">
                  <c:v>239256.49</c:v>
                </c:pt>
                <c:pt idx="5">
                  <c:v>329874.19</c:v>
                </c:pt>
                <c:pt idx="6">
                  <c:v>298393.1</c:v>
                </c:pt>
                <c:pt idx="7">
                  <c:v>263811.49</c:v>
                </c:pt>
                <c:pt idx="8">
                  <c:v>249173.85</c:v>
                </c:pt>
                <c:pt idx="9">
                  <c:v>298504.65</c:v>
                </c:pt>
                <c:pt idx="10">
                  <c:v>309322.14</c:v>
                </c:pt>
                <c:pt idx="11">
                  <c:v>288556.15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050983"/>
        <c:axId val="2064669787"/>
      </c:areaChart>
      <c:catAx>
        <c:axId val="280050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64669787"/>
        <c:crosses val="autoZero"/>
        <c:auto val="1"/>
        <c:lblAlgn val="ctr"/>
        <c:lblOffset val="100"/>
        <c:noMultiLvlLbl val="1"/>
      </c:catAx>
      <c:valAx>
        <c:axId val="20646697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80050983"/>
        <c:crosses val="autoZero"/>
        <c:crossBetween val="midCat"/>
      </c:valAx>
      <c:spPr>
        <a:solidFill>
          <a:srgbClr val="C8AE7D"/>
        </a:solidFill>
      </c:spPr>
    </c:plotArea>
    <c:plotVisOnly val="1"/>
    <c:dispBlanksAs val="zero"/>
    <c:showDLblsOverMax val="1"/>
    <c:extLst>
      <c:ext uri="{0b15fc19-7d7d-44ad-8c2d-2c3a37ce22c3}">
        <chartProps xmlns="https://web.wps.cn/et/2018/main" chartId="{f166a2ba-addc-475f-903c-eec51fb1b80b}"/>
      </c:ext>
    </c:extLst>
  </c:chart>
  <c:spPr>
    <a:solidFill>
      <a:srgbClr val="C8AE7D"/>
    </a:solidFill>
    <a:ln w="635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3F2305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3F2305"/>
                </a:solidFill>
                <a:latin typeface="+mn-lt"/>
              </a:rPr>
              <a:t>Hours</a:t>
            </a:r>
            <a:r>
              <a:rPr lang="en-IN" b="1" baseline="0">
                <a:solidFill>
                  <a:srgbClr val="3F2305"/>
                </a:solidFill>
                <a:latin typeface="+mn-lt"/>
              </a:rPr>
              <a:t> By No of customers</a:t>
            </a:r>
            <a:endParaRPr lang="en-IN" b="1">
              <a:solidFill>
                <a:srgbClr val="3F230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1'!$I$1</c:f>
              <c:strCache>
                <c:ptCount val="1"/>
                <c:pt idx="0">
                  <c:v>SUM of Number_of_Customers_Per_Day</c:v>
                </c:pt>
              </c:strCache>
            </c:strRef>
          </c:tx>
          <c:spPr>
            <a:solidFill>
              <a:srgbClr val="3F230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3F2305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invertIfNegative val="1"/>
            <c:bubble3D val="0"/>
            <c:spPr>
              <a:solidFill>
                <a:srgbClr val="3F2305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3F2305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3F2305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invertIfNegative val="1"/>
            <c:bubble3D val="0"/>
            <c:spPr>
              <a:solidFill>
                <a:srgbClr val="3F2305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invertIfNegative val="1"/>
            <c:bubble3D val="0"/>
            <c:spPr>
              <a:solidFill>
                <a:srgbClr val="3F2305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invertIfNegative val="1"/>
            <c:bubble3D val="0"/>
            <c:spPr>
              <a:solidFill>
                <a:srgbClr val="3F2305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invertIfNegative val="1"/>
            <c:bubble3D val="0"/>
            <c:spPr>
              <a:solidFill>
                <a:srgbClr val="3F2305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invertIfNegative val="1"/>
            <c:bubble3D val="0"/>
            <c:spPr>
              <a:solidFill>
                <a:srgbClr val="3F2305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invertIfNegative val="1"/>
            <c:bubble3D val="0"/>
            <c:spPr>
              <a:solidFill>
                <a:srgbClr val="3F2305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invertIfNegative val="1"/>
            <c:bubble3D val="0"/>
            <c:spPr>
              <a:solidFill>
                <a:srgbClr val="3F2305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invertIfNegative val="1"/>
            <c:bubble3D val="0"/>
            <c:spPr>
              <a:solidFill>
                <a:srgbClr val="3F2305"/>
              </a:solidFill>
              <a:ln cmpd="sng">
                <a:solidFill>
                  <a:srgbClr val="000000"/>
                </a:solidFill>
              </a:ln>
            </c:spPr>
          </c:dPt>
          <c:dLbls>
            <c:delete val="1"/>
          </c:dLbls>
          <c:cat>
            <c:numRef>
              <c:f>'Pivot Table 1'!$H$2:$H$13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</c:numCache>
            </c:numRef>
          </c:cat>
          <c:val>
            <c:numRef>
              <c:f>'Pivot Table 1'!$I$2:$I$13</c:f>
              <c:numCache>
                <c:formatCode>General</c:formatCode>
                <c:ptCount val="12"/>
                <c:pt idx="0">
                  <c:v>44282</c:v>
                </c:pt>
                <c:pt idx="1">
                  <c:v>38341</c:v>
                </c:pt>
                <c:pt idx="2">
                  <c:v>43227</c:v>
                </c:pt>
                <c:pt idx="3">
                  <c:v>45711</c:v>
                </c:pt>
                <c:pt idx="4">
                  <c:v>39022</c:v>
                </c:pt>
                <c:pt idx="5">
                  <c:v>54573</c:v>
                </c:pt>
                <c:pt idx="6">
                  <c:v>48252</c:v>
                </c:pt>
                <c:pt idx="7">
                  <c:v>44950</c:v>
                </c:pt>
                <c:pt idx="8">
                  <c:v>43282</c:v>
                </c:pt>
                <c:pt idx="9">
                  <c:v>49050</c:v>
                </c:pt>
                <c:pt idx="10">
                  <c:v>50692</c:v>
                </c:pt>
                <c:pt idx="11">
                  <c:v>47210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6741554"/>
        <c:axId val="892171705"/>
      </c:barChart>
      <c:catAx>
        <c:axId val="64674155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892171705"/>
        <c:crosses val="autoZero"/>
        <c:auto val="1"/>
        <c:lblAlgn val="ctr"/>
        <c:lblOffset val="100"/>
        <c:noMultiLvlLbl val="1"/>
      </c:catAx>
      <c:valAx>
        <c:axId val="89217170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646741554"/>
        <c:crosses val="autoZero"/>
        <c:crossBetween val="between"/>
      </c:valAx>
      <c:spPr>
        <a:solidFill>
          <a:srgbClr val="C8AE7D"/>
        </a:solidFill>
      </c:spPr>
    </c:plotArea>
    <c:plotVisOnly val="1"/>
    <c:dispBlanksAs val="zero"/>
    <c:showDLblsOverMax val="1"/>
    <c:extLst>
      <c:ext uri="{0b15fc19-7d7d-44ad-8c2d-2c3a37ce22c3}">
        <chartProps xmlns="https://web.wps.cn/et/2018/main" chartId="{558ab8d9-d268-40dd-a143-d9cdc2b32c28}"/>
      </c:ext>
    </c:extLst>
  </c:chart>
  <c:spPr>
    <a:solidFill>
      <a:srgbClr val="C8AE7D"/>
    </a:solidFill>
    <a:ln w="635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Revenue</a:t>
            </a:r>
            <a:r>
              <a:rPr lang="en-IN" b="0" baseline="0">
                <a:solidFill>
                  <a:srgbClr val="757575"/>
                </a:solidFill>
                <a:latin typeface="+mn-lt"/>
              </a:rPr>
              <a:t> VS No of Employees</a:t>
            </a:r>
            <a:endParaRPr lang="en-IN" b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'Pivot Table 1'!$F$1</c:f>
              <c:strCache>
                <c:ptCount val="1"/>
                <c:pt idx="0">
                  <c:v>SUM of Daily_Revenue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Lbls>
            <c:delete val="1"/>
          </c:dLbls>
          <c:cat>
            <c:numRef>
              <c:f>'Pivot Table 1'!$E$2:$E$14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'Pivot Table 1'!$F$2:$F$14</c:f>
              <c:numCache>
                <c:formatCode>General</c:formatCode>
                <c:ptCount val="13"/>
                <c:pt idx="0">
                  <c:v>288661.28</c:v>
                </c:pt>
                <c:pt idx="1">
                  <c:v>316423.95</c:v>
                </c:pt>
                <c:pt idx="2">
                  <c:v>295403.7</c:v>
                </c:pt>
                <c:pt idx="3">
                  <c:v>297118.74</c:v>
                </c:pt>
                <c:pt idx="4">
                  <c:v>296295.19</c:v>
                </c:pt>
                <c:pt idx="5">
                  <c:v>304262.6</c:v>
                </c:pt>
                <c:pt idx="6">
                  <c:v>322383.66</c:v>
                </c:pt>
                <c:pt idx="7">
                  <c:v>258282.08</c:v>
                </c:pt>
                <c:pt idx="8">
                  <c:v>275884.38</c:v>
                </c:pt>
                <c:pt idx="9">
                  <c:v>340704.9</c:v>
                </c:pt>
                <c:pt idx="10">
                  <c:v>247410.37</c:v>
                </c:pt>
                <c:pt idx="11">
                  <c:v>267998.82</c:v>
                </c:pt>
                <c:pt idx="12">
                  <c:v>323822.21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191665"/>
        <c:axId val="431746165"/>
      </c:barChart>
      <c:catAx>
        <c:axId val="150719166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431746165"/>
        <c:crosses val="autoZero"/>
        <c:auto val="1"/>
        <c:lblAlgn val="ctr"/>
        <c:lblOffset val="100"/>
        <c:noMultiLvlLbl val="1"/>
      </c:catAx>
      <c:valAx>
        <c:axId val="43174616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507191665"/>
        <c:crosses val="max"/>
        <c:crossBetween val="between"/>
      </c:valAx>
    </c:plotArea>
    <c:plotVisOnly val="1"/>
    <c:dispBlanksAs val="zero"/>
    <c:showDLblsOverMax val="1"/>
    <c:extLst>
      <c:ext uri="{0b15fc19-7d7d-44ad-8c2d-2c3a37ce22c3}">
        <chartProps xmlns="https://web.wps.cn/et/2018/main" chartId="{02eeb36a-e87a-4bfd-8efb-8e0e93bcee92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Hours</a:t>
            </a:r>
            <a:r>
              <a:rPr lang="en-IN" b="0" baseline="0">
                <a:solidFill>
                  <a:srgbClr val="757575"/>
                </a:solidFill>
                <a:latin typeface="+mn-lt"/>
              </a:rPr>
              <a:t> By No of customers</a:t>
            </a:r>
            <a:endParaRPr lang="en-IN" b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1'!$I$1</c:f>
              <c:strCache>
                <c:ptCount val="1"/>
                <c:pt idx="0">
                  <c:v>SUM of Number_of_Customers_Per_Day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Lbls>
            <c:delete val="1"/>
          </c:dLbls>
          <c:cat>
            <c:numRef>
              <c:f>'Pivot Table 1'!$H$2:$H$13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</c:numCache>
            </c:numRef>
          </c:cat>
          <c:val>
            <c:numRef>
              <c:f>'Pivot Table 1'!$I$2:$I$13</c:f>
              <c:numCache>
                <c:formatCode>General</c:formatCode>
                <c:ptCount val="12"/>
                <c:pt idx="0">
                  <c:v>44282</c:v>
                </c:pt>
                <c:pt idx="1">
                  <c:v>38341</c:v>
                </c:pt>
                <c:pt idx="2">
                  <c:v>43227</c:v>
                </c:pt>
                <c:pt idx="3">
                  <c:v>45711</c:v>
                </c:pt>
                <c:pt idx="4">
                  <c:v>39022</c:v>
                </c:pt>
                <c:pt idx="5">
                  <c:v>54573</c:v>
                </c:pt>
                <c:pt idx="6">
                  <c:v>48252</c:v>
                </c:pt>
                <c:pt idx="7">
                  <c:v>44950</c:v>
                </c:pt>
                <c:pt idx="8">
                  <c:v>43282</c:v>
                </c:pt>
                <c:pt idx="9">
                  <c:v>49050</c:v>
                </c:pt>
                <c:pt idx="10">
                  <c:v>50692</c:v>
                </c:pt>
                <c:pt idx="11">
                  <c:v>47210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6741554"/>
        <c:axId val="892171705"/>
      </c:barChart>
      <c:catAx>
        <c:axId val="64674155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892171705"/>
        <c:crosses val="autoZero"/>
        <c:auto val="1"/>
        <c:lblAlgn val="ctr"/>
        <c:lblOffset val="100"/>
        <c:noMultiLvlLbl val="1"/>
      </c:catAx>
      <c:valAx>
        <c:axId val="89217170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646741554"/>
        <c:crosses val="autoZero"/>
        <c:crossBetween val="between"/>
      </c:valAx>
    </c:plotArea>
    <c:plotVisOnly val="1"/>
    <c:dispBlanksAs val="zero"/>
    <c:showDLblsOverMax val="1"/>
    <c:extLst>
      <c:ext uri="{0b15fc19-7d7d-44ad-8c2d-2c3a37ce22c3}">
        <chartProps xmlns="https://web.wps.cn/et/2018/main" chartId="{762e0712-2e3b-47fd-a75a-31477727a664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Average</a:t>
            </a:r>
            <a:r>
              <a:rPr lang="en-IN" b="0" baseline="0">
                <a:solidFill>
                  <a:srgbClr val="757575"/>
                </a:solidFill>
                <a:latin typeface="+mn-lt"/>
              </a:rPr>
              <a:t> </a:t>
            </a:r>
            <a:r>
              <a:rPr lang="en-IN" b="0">
                <a:solidFill>
                  <a:srgbClr val="757575"/>
                </a:solidFill>
                <a:latin typeface="+mn-lt"/>
              </a:rPr>
              <a:t>Order VS</a:t>
            </a:r>
            <a:r>
              <a:rPr lang="en-IN" b="0" baseline="0">
                <a:solidFill>
                  <a:srgbClr val="757575"/>
                </a:solidFill>
                <a:latin typeface="+mn-lt"/>
              </a:rPr>
              <a:t> </a:t>
            </a:r>
            <a:r>
              <a:rPr lang="en-IN" b="0">
                <a:solidFill>
                  <a:srgbClr val="757575"/>
                </a:solidFill>
                <a:latin typeface="+mn-lt"/>
              </a:rPr>
              <a:t>Number</a:t>
            </a:r>
            <a:r>
              <a:rPr lang="en-IN" b="0" baseline="0">
                <a:solidFill>
                  <a:srgbClr val="757575"/>
                </a:solidFill>
                <a:latin typeface="+mn-lt"/>
              </a:rPr>
              <a:t> </a:t>
            </a:r>
            <a:r>
              <a:rPr lang="en-IN" b="0">
                <a:solidFill>
                  <a:srgbClr val="757575"/>
                </a:solidFill>
                <a:latin typeface="+mn-lt"/>
              </a:rPr>
              <a:t>of</a:t>
            </a:r>
            <a:r>
              <a:rPr lang="en-IN" b="0" baseline="0">
                <a:solidFill>
                  <a:srgbClr val="757575"/>
                </a:solidFill>
                <a:latin typeface="+mn-lt"/>
              </a:rPr>
              <a:t> </a:t>
            </a:r>
            <a:r>
              <a:rPr lang="en-IN" b="0">
                <a:solidFill>
                  <a:srgbClr val="757575"/>
                </a:solidFill>
                <a:latin typeface="+mn-lt"/>
              </a:rPr>
              <a:t>Employees</a:t>
            </a:r>
            <a:endParaRPr lang="en-IN" b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1'!$L$1</c:f>
              <c:strCache>
                <c:ptCount val="1"/>
                <c:pt idx="0">
                  <c:v>SUM of Average_Order_Value</c:v>
                </c:pt>
              </c:strCache>
            </c:strRef>
          </c:tx>
          <c:spPr>
            <a:ln w="19050" cap="rnd" cmpd="sng" algn="ctr">
              <a:solidFill>
                <a:srgbClr val="4285F4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'Pivot Table 1'!$K$2:$K$14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'Pivot Table 1'!$L$2:$L$14</c:f>
              <c:numCache>
                <c:formatCode>General</c:formatCode>
                <c:ptCount val="13"/>
                <c:pt idx="0">
                  <c:v>957.01</c:v>
                </c:pt>
                <c:pt idx="1">
                  <c:v>1034.93</c:v>
                </c:pt>
                <c:pt idx="2">
                  <c:v>909.4</c:v>
                </c:pt>
                <c:pt idx="3">
                  <c:v>971.440000000001</c:v>
                </c:pt>
                <c:pt idx="4">
                  <c:v>964.020000000001</c:v>
                </c:pt>
                <c:pt idx="5">
                  <c:v>1004.9</c:v>
                </c:pt>
                <c:pt idx="6">
                  <c:v>1062.32</c:v>
                </c:pt>
                <c:pt idx="7">
                  <c:v>865.33</c:v>
                </c:pt>
                <c:pt idx="8">
                  <c:v>891.24</c:v>
                </c:pt>
                <c:pt idx="9">
                  <c:v>1114.43</c:v>
                </c:pt>
                <c:pt idx="10">
                  <c:v>842.16</c:v>
                </c:pt>
                <c:pt idx="11">
                  <c:v>866.44</c:v>
                </c:pt>
                <c:pt idx="12">
                  <c:v>1038.81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1625395"/>
        <c:axId val="1731120397"/>
      </c:lineChart>
      <c:catAx>
        <c:axId val="5316253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31120397"/>
        <c:crosses val="autoZero"/>
        <c:auto val="1"/>
        <c:lblAlgn val="ctr"/>
        <c:lblOffset val="100"/>
        <c:noMultiLvlLbl val="1"/>
      </c:catAx>
      <c:valAx>
        <c:axId val="173112039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531625395"/>
        <c:crosses val="autoZero"/>
        <c:crossBetween val="between"/>
      </c:valAx>
    </c:plotArea>
    <c:plotVisOnly val="1"/>
    <c:dispBlanksAs val="zero"/>
    <c:showDLblsOverMax val="1"/>
    <c:extLst>
      <c:ext uri="{0b15fc19-7d7d-44ad-8c2d-2c3a37ce22c3}">
        <chartProps xmlns="https://web.wps.cn/et/2018/main" chartId="{1bf4f938-39e6-4575-ad47-805b0744f465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 Profit  VS Operating</a:t>
            </a:r>
            <a:r>
              <a:rPr lang="en-IN" b="0" baseline="0">
                <a:solidFill>
                  <a:srgbClr val="757575"/>
                </a:solidFill>
                <a:latin typeface="+mn-lt"/>
              </a:rPr>
              <a:t> </a:t>
            </a:r>
            <a:r>
              <a:rPr lang="en-IN" b="0">
                <a:solidFill>
                  <a:srgbClr val="757575"/>
                </a:solidFill>
                <a:latin typeface="+mn-lt"/>
              </a:rPr>
              <a:t>HourS</a:t>
            </a:r>
            <a:endParaRPr lang="en-IN" b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'Pivot Table 1'!$O$1</c:f>
              <c:strCache>
                <c:ptCount val="1"/>
                <c:pt idx="0">
                  <c:v>SUM of profit 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dLbls>
            <c:delete val="1"/>
          </c:dLbls>
          <c:cat>
            <c:numRef>
              <c:f>'Pivot Table 1'!$N$2:$N$13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</c:numCache>
            </c:numRef>
          </c:cat>
          <c:val>
            <c:numRef>
              <c:f>'Pivot Table 1'!$O$2:$O$13</c:f>
              <c:numCache>
                <c:formatCode>General</c:formatCode>
                <c:ptCount val="12"/>
                <c:pt idx="0">
                  <c:v>259439.94</c:v>
                </c:pt>
                <c:pt idx="1">
                  <c:v>249366.93</c:v>
                </c:pt>
                <c:pt idx="2">
                  <c:v>257795.78</c:v>
                </c:pt>
                <c:pt idx="3">
                  <c:v>285928.85</c:v>
                </c:pt>
                <c:pt idx="4">
                  <c:v>239256.49</c:v>
                </c:pt>
                <c:pt idx="5">
                  <c:v>329874.19</c:v>
                </c:pt>
                <c:pt idx="6">
                  <c:v>298393.1</c:v>
                </c:pt>
                <c:pt idx="7">
                  <c:v>263811.49</c:v>
                </c:pt>
                <c:pt idx="8">
                  <c:v>249173.85</c:v>
                </c:pt>
                <c:pt idx="9">
                  <c:v>298504.65</c:v>
                </c:pt>
                <c:pt idx="10">
                  <c:v>309322.14</c:v>
                </c:pt>
                <c:pt idx="11">
                  <c:v>288556.15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050983"/>
        <c:axId val="2064669787"/>
      </c:areaChart>
      <c:catAx>
        <c:axId val="280050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64669787"/>
        <c:crosses val="autoZero"/>
        <c:auto val="1"/>
        <c:lblAlgn val="ctr"/>
        <c:lblOffset val="100"/>
        <c:noMultiLvlLbl val="1"/>
      </c:catAx>
      <c:valAx>
        <c:axId val="20646697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80050983"/>
        <c:crosses val="autoZero"/>
        <c:crossBetween val="midCat"/>
      </c:valAx>
    </c:plotArea>
    <c:plotVisOnly val="1"/>
    <c:dispBlanksAs val="zero"/>
    <c:showDLblsOverMax val="1"/>
    <c:extLst>
      <c:ext uri="{0b15fc19-7d7d-44ad-8c2d-2c3a37ce22c3}">
        <chartProps xmlns="https://web.wps.cn/et/2018/main" chartId="{4452e284-1d8b-4881-a82a-eb062967f34e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val>
            <c:numRef>
              <c:f>'Pivot Table 1'!$Q$2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val>
            <c:numRef>
              <c:f>'Pivot Table 1'!$R$2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val>
            <c:numRef>
              <c:f>'Pivot Table 1'!$S$2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val>
            <c:numRef>
              <c:f>'Pivot Table 1'!$T$2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7239942"/>
        <c:axId val="1229608017"/>
      </c:barChart>
      <c:catAx>
        <c:axId val="817239942"/>
        <c:scaling>
          <c:orientation val="minMax"/>
        </c:scaling>
        <c:delete val="0"/>
        <c:axPos val="b"/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229608017"/>
        <c:crosses val="autoZero"/>
        <c:auto val="1"/>
        <c:lblAlgn val="ctr"/>
        <c:lblOffset val="100"/>
        <c:noMultiLvlLbl val="1"/>
      </c:catAx>
      <c:valAx>
        <c:axId val="122960801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81723994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  <c:extLst>
      <c:ext uri="{0b15fc19-7d7d-44ad-8c2d-2c3a37ce22c3}">
        <chartProps xmlns="https://web.wps.cn/et/2018/main" chartId="{3c2ce0a5-6155-4fe4-91be-752a631e2eea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[cofee sales anaysis.xlsx]Pivot Table 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Revnue</a:t>
            </a:r>
            <a:r>
              <a:rPr lang="en-US" baseline="0"/>
              <a:t> By Hourly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1'!$W$2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1'!$V$3:$V$14</c:f>
              <c:strCach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</c:strCache>
            </c:strRef>
          </c:cat>
          <c:val>
            <c:numRef>
              <c:f>'Pivot Table 1'!$W$3:$W$14</c:f>
              <c:numCache>
                <c:formatCode>General</c:formatCode>
                <c:ptCount val="12"/>
                <c:pt idx="0">
                  <c:v>298278.7</c:v>
                </c:pt>
                <c:pt idx="1">
                  <c:v>285536.62</c:v>
                </c:pt>
                <c:pt idx="2">
                  <c:v>297498.06</c:v>
                </c:pt>
                <c:pt idx="3">
                  <c:v>325008.43</c:v>
                </c:pt>
                <c:pt idx="4">
                  <c:v>276360.17</c:v>
                </c:pt>
                <c:pt idx="5">
                  <c:v>380257.45</c:v>
                </c:pt>
                <c:pt idx="6">
                  <c:v>345006.11</c:v>
                </c:pt>
                <c:pt idx="7">
                  <c:v>308458.81</c:v>
                </c:pt>
                <c:pt idx="8">
                  <c:v>283443.1</c:v>
                </c:pt>
                <c:pt idx="9">
                  <c:v>344127.61</c:v>
                </c:pt>
                <c:pt idx="10">
                  <c:v>358419.11</c:v>
                </c:pt>
                <c:pt idx="11">
                  <c:v>332257.71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735136"/>
        <c:axId val="1176753856"/>
      </c:barChart>
      <c:catAx>
        <c:axId val="117673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6753856"/>
        <c:crosses val="autoZero"/>
        <c:auto val="1"/>
        <c:lblAlgn val="ctr"/>
        <c:lblOffset val="100"/>
        <c:noMultiLvlLbl val="0"/>
      </c:catAx>
      <c:valAx>
        <c:axId val="117675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673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888a289-099c-46e1-a1c1-971636454bd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3F2305"/>
                </a:solidFill>
                <a:latin typeface="+mn-lt"/>
              </a:rPr>
              <a:t>Revenue</a:t>
            </a:r>
            <a:r>
              <a:rPr lang="en-IN" b="1" baseline="0">
                <a:solidFill>
                  <a:srgbClr val="3F2305"/>
                </a:solidFill>
                <a:latin typeface="+mn-lt"/>
              </a:rPr>
              <a:t> vs Marketing By Daily</a:t>
            </a:r>
            <a:endParaRPr lang="en-IN" b="1">
              <a:solidFill>
                <a:srgbClr val="3F230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1'!$B$1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F2305"/>
            </a:solidFill>
            <a:ln cmpd="sng">
              <a:solidFill>
                <a:srgbClr val="000000"/>
              </a:solidFill>
            </a:ln>
          </c:spPr>
          <c:invertIfNegative val="1"/>
          <c:dLbls>
            <c:delete val="1"/>
          </c:dLbls>
          <c:cat>
            <c:strRef>
              <c:f>'Pivot Table 1'!$A$2:$A$14</c:f>
              <c:strCache>
                <c:ptCount val="13"/>
                <c:pt idx="0">
                  <c:v>Operating_Hours_Per_Day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</c:strCache>
            </c:strRef>
          </c:cat>
          <c:val>
            <c:numRef>
              <c:f>'Pivot Table 1'!$B$2:$B$14</c:f>
              <c:numCache>
                <c:formatCode>General</c:formatCode>
                <c:ptCount val="13"/>
                <c:pt idx="0">
                  <c:v>0</c:v>
                </c:pt>
                <c:pt idx="1">
                  <c:v>298278.7</c:v>
                </c:pt>
                <c:pt idx="2">
                  <c:v>285536.62</c:v>
                </c:pt>
                <c:pt idx="3">
                  <c:v>297498.06</c:v>
                </c:pt>
                <c:pt idx="4">
                  <c:v>325008.43</c:v>
                </c:pt>
                <c:pt idx="5">
                  <c:v>276360.17</c:v>
                </c:pt>
                <c:pt idx="6">
                  <c:v>380257.45</c:v>
                </c:pt>
                <c:pt idx="7">
                  <c:v>345006.11</c:v>
                </c:pt>
                <c:pt idx="8">
                  <c:v>308458.81</c:v>
                </c:pt>
                <c:pt idx="9">
                  <c:v>283443.1</c:v>
                </c:pt>
                <c:pt idx="10">
                  <c:v>344127.61</c:v>
                </c:pt>
                <c:pt idx="11">
                  <c:v>358419.11</c:v>
                </c:pt>
                <c:pt idx="12">
                  <c:v>332257.71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'Pivot Table 1'!$C$1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2E2B1"/>
            </a:solidFill>
            <a:ln cmpd="sng">
              <a:solidFill>
                <a:srgbClr val="000000"/>
              </a:solidFill>
            </a:ln>
          </c:spPr>
          <c:invertIfNegative val="1"/>
          <c:dLbls>
            <c:delete val="1"/>
          </c:dLbls>
          <c:cat>
            <c:strRef>
              <c:f>'Pivot Table 1'!$A$2:$A$14</c:f>
              <c:strCache>
                <c:ptCount val="13"/>
                <c:pt idx="0">
                  <c:v>Operating_Hours_Per_Day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</c:strCache>
            </c:strRef>
          </c:cat>
          <c:val>
            <c:numRef>
              <c:f>'Pivot Table 1'!$C$2:$C$14</c:f>
              <c:numCache>
                <c:formatCode>General</c:formatCode>
                <c:ptCount val="13"/>
                <c:pt idx="0">
                  <c:v>0</c:v>
                </c:pt>
                <c:pt idx="1">
                  <c:v>38838.76</c:v>
                </c:pt>
                <c:pt idx="2">
                  <c:v>36169.69</c:v>
                </c:pt>
                <c:pt idx="3">
                  <c:v>39702.28</c:v>
                </c:pt>
                <c:pt idx="4">
                  <c:v>39079.58</c:v>
                </c:pt>
                <c:pt idx="5">
                  <c:v>37103.68</c:v>
                </c:pt>
                <c:pt idx="6">
                  <c:v>50383.26</c:v>
                </c:pt>
                <c:pt idx="7">
                  <c:v>46613.01</c:v>
                </c:pt>
                <c:pt idx="8">
                  <c:v>44647.32</c:v>
                </c:pt>
                <c:pt idx="9">
                  <c:v>34269.25</c:v>
                </c:pt>
                <c:pt idx="10">
                  <c:v>45622.96</c:v>
                </c:pt>
                <c:pt idx="11">
                  <c:v>49096.97</c:v>
                </c:pt>
                <c:pt idx="12">
                  <c:v>43701.56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2008168563"/>
        <c:axId val="669065835"/>
      </c:barChart>
      <c:catAx>
        <c:axId val="20081685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9065835"/>
        <c:crosses val="autoZero"/>
        <c:auto val="1"/>
        <c:lblAlgn val="ctr"/>
        <c:lblOffset val="100"/>
        <c:noMultiLvlLbl val="1"/>
      </c:catAx>
      <c:valAx>
        <c:axId val="6690658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3F2305"/>
                </a:solidFill>
                <a:latin typeface="+mn-lt"/>
                <a:ea typeface="+mn-ea"/>
                <a:cs typeface="+mn-cs"/>
              </a:defRPr>
            </a:pPr>
          </a:p>
        </c:txPr>
        <c:crossAx val="2008168563"/>
        <c:crosses val="autoZero"/>
        <c:crossBetween val="between"/>
      </c:valAx>
      <c:spPr>
        <a:solidFill>
          <a:srgbClr val="C8AE7D"/>
        </a:solidFill>
      </c:spPr>
    </c:plotArea>
    <c:plotVisOnly val="1"/>
    <c:dispBlanksAs val="zero"/>
    <c:showDLblsOverMax val="1"/>
    <c:extLst>
      <c:ext uri="{0b15fc19-7d7d-44ad-8c2d-2c3a37ce22c3}">
        <chartProps xmlns="https://web.wps.cn/et/2018/main" chartId="{0bea1a5b-ad87-410f-8832-e341d4b46820}"/>
      </c:ext>
    </c:extLst>
  </c:chart>
  <c:spPr>
    <a:solidFill>
      <a:srgbClr val="C8AE7D"/>
    </a:solidFill>
    <a:ln w="635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solidFill>
                  <a:srgbClr val="3F2305"/>
                </a:solidFill>
                <a:latin typeface="+mn-lt"/>
              </a:rPr>
              <a:t>Revenue</a:t>
            </a:r>
            <a:r>
              <a:rPr lang="en-IN" sz="1800" b="1" baseline="0">
                <a:solidFill>
                  <a:srgbClr val="3F2305"/>
                </a:solidFill>
                <a:latin typeface="+mn-lt"/>
              </a:rPr>
              <a:t> VS No of Employees</a:t>
            </a:r>
            <a:endParaRPr lang="en-IN" sz="1800" b="1">
              <a:solidFill>
                <a:srgbClr val="3F230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'Pivot Table 1'!$F$1</c:f>
              <c:strCache>
                <c:ptCount val="1"/>
                <c:pt idx="0">
                  <c:v>SUM of Daily_Revenue</c:v>
                </c:pt>
              </c:strCache>
            </c:strRef>
          </c:tx>
          <c:spPr>
            <a:solidFill>
              <a:srgbClr val="3F230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3F2305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invertIfNegative val="1"/>
            <c:bubble3D val="0"/>
            <c:spPr>
              <a:solidFill>
                <a:srgbClr val="3F2305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3F2305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3F2305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invertIfNegative val="1"/>
            <c:bubble3D val="0"/>
            <c:spPr>
              <a:solidFill>
                <a:srgbClr val="3F2305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invertIfNegative val="1"/>
            <c:bubble3D val="0"/>
            <c:spPr>
              <a:solidFill>
                <a:srgbClr val="3F2305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invertIfNegative val="1"/>
            <c:bubble3D val="0"/>
            <c:spPr>
              <a:solidFill>
                <a:srgbClr val="3F2305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invertIfNegative val="1"/>
            <c:bubble3D val="0"/>
            <c:spPr>
              <a:solidFill>
                <a:srgbClr val="3F2305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invertIfNegative val="1"/>
            <c:bubble3D val="0"/>
            <c:spPr>
              <a:solidFill>
                <a:srgbClr val="3F2305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invertIfNegative val="1"/>
            <c:bubble3D val="0"/>
            <c:spPr>
              <a:solidFill>
                <a:srgbClr val="3F2305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invertIfNegative val="1"/>
            <c:bubble3D val="0"/>
            <c:spPr>
              <a:solidFill>
                <a:srgbClr val="3F2305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invertIfNegative val="1"/>
            <c:bubble3D val="0"/>
            <c:spPr>
              <a:solidFill>
                <a:srgbClr val="3F2305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invertIfNegative val="1"/>
            <c:bubble3D val="0"/>
            <c:spPr>
              <a:solidFill>
                <a:srgbClr val="3F2305"/>
              </a:solidFill>
              <a:ln cmpd="sng">
                <a:solidFill>
                  <a:srgbClr val="000000"/>
                </a:solidFill>
              </a:ln>
            </c:spPr>
          </c:dPt>
          <c:dLbls>
            <c:delete val="1"/>
          </c:dLbls>
          <c:cat>
            <c:numRef>
              <c:f>'Pivot Table 1'!$E$2:$E$14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'Pivot Table 1'!$F$2:$F$14</c:f>
              <c:numCache>
                <c:formatCode>General</c:formatCode>
                <c:ptCount val="13"/>
                <c:pt idx="0">
                  <c:v>288661.28</c:v>
                </c:pt>
                <c:pt idx="1">
                  <c:v>316423.95</c:v>
                </c:pt>
                <c:pt idx="2">
                  <c:v>295403.7</c:v>
                </c:pt>
                <c:pt idx="3">
                  <c:v>297118.74</c:v>
                </c:pt>
                <c:pt idx="4">
                  <c:v>296295.19</c:v>
                </c:pt>
                <c:pt idx="5">
                  <c:v>304262.6</c:v>
                </c:pt>
                <c:pt idx="6">
                  <c:v>322383.66</c:v>
                </c:pt>
                <c:pt idx="7">
                  <c:v>258282.08</c:v>
                </c:pt>
                <c:pt idx="8">
                  <c:v>275884.38</c:v>
                </c:pt>
                <c:pt idx="9">
                  <c:v>340704.9</c:v>
                </c:pt>
                <c:pt idx="10">
                  <c:v>247410.37</c:v>
                </c:pt>
                <c:pt idx="11">
                  <c:v>267998.82</c:v>
                </c:pt>
                <c:pt idx="12">
                  <c:v>323822.21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191665"/>
        <c:axId val="431746165"/>
      </c:barChart>
      <c:catAx>
        <c:axId val="150719166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431746165"/>
        <c:crosses val="autoZero"/>
        <c:auto val="1"/>
        <c:lblAlgn val="ctr"/>
        <c:lblOffset val="100"/>
        <c:noMultiLvlLbl val="1"/>
      </c:catAx>
      <c:valAx>
        <c:axId val="43174616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507191665"/>
        <c:crosses val="max"/>
        <c:crossBetween val="between"/>
      </c:valAx>
      <c:spPr>
        <a:solidFill>
          <a:srgbClr val="C8AE7D"/>
        </a:solidFill>
      </c:spPr>
    </c:plotArea>
    <c:plotVisOnly val="1"/>
    <c:dispBlanksAs val="zero"/>
    <c:showDLblsOverMax val="1"/>
    <c:extLst>
      <c:ext uri="{0b15fc19-7d7d-44ad-8c2d-2c3a37ce22c3}">
        <chartProps xmlns="https://web.wps.cn/et/2018/main" chartId="{e6db0d61-6e0d-43d7-b1e0-89466d9ebe9c}"/>
      </c:ext>
    </c:extLst>
  </c:chart>
  <c:spPr>
    <a:solidFill>
      <a:srgbClr val="C8AE7D"/>
    </a:solidFill>
    <a:ln w="635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svg"/><Relationship Id="rId7" Type="http://schemas.openxmlformats.org/officeDocument/2006/relationships/image" Target="../media/image1.pn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9</xdr:col>
      <xdr:colOff>499745</xdr:colOff>
      <xdr:row>85</xdr:row>
      <xdr:rowOff>151765</xdr:rowOff>
    </xdr:from>
    <xdr:to>
      <xdr:col>12</xdr:col>
      <xdr:colOff>485890</xdr:colOff>
      <xdr:row>110</xdr:row>
      <xdr:rowOff>111760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2" name="Operating_Hours_Per_Day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ting_Hours_Per_Da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38505" y="14401165"/>
              <a:ext cx="1837690" cy="41509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300355</xdr:colOff>
      <xdr:row>15</xdr:row>
      <xdr:rowOff>133985</xdr:rowOff>
    </xdr:from>
    <xdr:ext cx="3782695" cy="2065020"/>
    <xdr:graphicFrame>
      <xdr:nvGraphicFramePr>
        <xdr:cNvPr id="2" name="Chart 1" title="Chart"/>
        <xdr:cNvGraphicFramePr/>
      </xdr:nvGraphicFramePr>
      <xdr:xfrm>
        <a:off x="300355" y="3134360"/>
        <a:ext cx="3782695" cy="2065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609600</xdr:colOff>
      <xdr:row>15</xdr:row>
      <xdr:rowOff>9525</xdr:rowOff>
    </xdr:from>
    <xdr:ext cx="3390900" cy="2095500"/>
    <xdr:graphicFrame>
      <xdr:nvGraphicFramePr>
        <xdr:cNvPr id="3" name="Chart 2" title="Chart"/>
        <xdr:cNvGraphicFramePr/>
      </xdr:nvGraphicFramePr>
      <xdr:xfrm>
        <a:off x="6179820" y="3009900"/>
        <a:ext cx="3390900" cy="2095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647346</xdr:colOff>
      <xdr:row>15</xdr:row>
      <xdr:rowOff>17286</xdr:rowOff>
    </xdr:from>
    <xdr:ext cx="3324225" cy="2047875"/>
    <xdr:graphicFrame>
      <xdr:nvGraphicFramePr>
        <xdr:cNvPr id="4" name="Chart 3" title="Chart"/>
        <xdr:cNvGraphicFramePr/>
      </xdr:nvGraphicFramePr>
      <xdr:xfrm>
        <a:off x="11055985" y="3017520"/>
        <a:ext cx="3324225" cy="2047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238125</xdr:colOff>
      <xdr:row>14</xdr:row>
      <xdr:rowOff>171450</xdr:rowOff>
    </xdr:from>
    <xdr:ext cx="3533775" cy="2181225"/>
    <xdr:graphicFrame>
      <xdr:nvGraphicFramePr>
        <xdr:cNvPr id="5" name="Chart 4" title="Chart"/>
        <xdr:cNvGraphicFramePr/>
      </xdr:nvGraphicFramePr>
      <xdr:xfrm>
        <a:off x="15539085" y="2971800"/>
        <a:ext cx="3533775" cy="2181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14</xdr:col>
      <xdr:colOff>741680</xdr:colOff>
      <xdr:row>15</xdr:row>
      <xdr:rowOff>67310</xdr:rowOff>
    </xdr:from>
    <xdr:ext cx="3133725" cy="1933575"/>
    <xdr:graphicFrame>
      <xdr:nvGraphicFramePr>
        <xdr:cNvPr id="6" name="Chart 5" title="Chart"/>
        <xdr:cNvGraphicFramePr/>
      </xdr:nvGraphicFramePr>
      <xdr:xfrm>
        <a:off x="19745960" y="3067685"/>
        <a:ext cx="3133725" cy="1933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17</xdr:col>
      <xdr:colOff>244475</xdr:colOff>
      <xdr:row>14</xdr:row>
      <xdr:rowOff>163195</xdr:rowOff>
    </xdr:from>
    <xdr:ext cx="3714750" cy="2312670"/>
    <xdr:graphicFrame>
      <xdr:nvGraphicFramePr>
        <xdr:cNvPr id="7" name="Chart 6" title="Chart"/>
        <xdr:cNvGraphicFramePr/>
      </xdr:nvGraphicFramePr>
      <xdr:xfrm>
        <a:off x="23256875" y="2963545"/>
        <a:ext cx="3714750" cy="2312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twoCellAnchor>
    <xdr:from>
      <xdr:col>19</xdr:col>
      <xdr:colOff>2039937</xdr:colOff>
      <xdr:row>14</xdr:row>
      <xdr:rowOff>43920</xdr:rowOff>
    </xdr:from>
    <xdr:to>
      <xdr:col>24</xdr:col>
      <xdr:colOff>729367</xdr:colOff>
      <xdr:row>27</xdr:row>
      <xdr:rowOff>150106</xdr:rowOff>
    </xdr:to>
    <xdr:graphicFrame>
      <xdr:nvGraphicFramePr>
        <xdr:cNvPr id="8" name="Chart 7"/>
        <xdr:cNvGraphicFramePr/>
      </xdr:nvGraphicFramePr>
      <xdr:xfrm>
        <a:off x="27574240" y="2844165"/>
        <a:ext cx="5349240" cy="2706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123190</xdr:colOff>
      <xdr:row>5</xdr:row>
      <xdr:rowOff>121920</xdr:rowOff>
    </xdr:from>
    <xdr:ext cx="1970405" cy="5984240"/>
    <xdr:sp>
      <xdr:nvSpPr>
        <xdr:cNvPr id="3" name="Shape 3"/>
        <xdr:cNvSpPr/>
      </xdr:nvSpPr>
      <xdr:spPr>
        <a:xfrm>
          <a:off x="123190" y="1122045"/>
          <a:ext cx="1970405" cy="5984240"/>
        </a:xfrm>
        <a:prstGeom prst="roundRect">
          <a:avLst>
            <a:gd name="adj" fmla="val 4444"/>
          </a:avLst>
        </a:prstGeom>
        <a:solidFill>
          <a:srgbClr val="C8AE7D"/>
        </a:solidFill>
        <a:ln w="28575" cap="flat" cmpd="sng">
          <a:solidFill>
            <a:srgbClr val="65451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85724</xdr:colOff>
      <xdr:row>0</xdr:row>
      <xdr:rowOff>57150</xdr:rowOff>
    </xdr:from>
    <xdr:ext cx="5572126" cy="952500"/>
    <xdr:sp>
      <xdr:nvSpPr>
        <xdr:cNvPr id="4" name="Shape 4"/>
        <xdr:cNvSpPr/>
      </xdr:nvSpPr>
      <xdr:spPr>
        <a:xfrm>
          <a:off x="85090" y="57150"/>
          <a:ext cx="5572760" cy="952500"/>
        </a:xfrm>
        <a:prstGeom prst="roundRect">
          <a:avLst>
            <a:gd name="adj" fmla="val 6849"/>
          </a:avLst>
        </a:prstGeom>
        <a:solidFill>
          <a:srgbClr val="C8AE7D"/>
        </a:solidFill>
        <a:ln w="28575" cap="flat" cmpd="sng">
          <a:solidFill>
            <a:srgbClr val="65451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152400</xdr:colOff>
      <xdr:row>3</xdr:row>
      <xdr:rowOff>152400</xdr:rowOff>
    </xdr:from>
    <xdr:ext cx="1666875" cy="666750"/>
    <xdr:sp>
      <xdr:nvSpPr>
        <xdr:cNvPr id="5" name="Shape 5"/>
        <xdr:cNvSpPr txBox="1"/>
      </xdr:nvSpPr>
      <xdr:spPr>
        <a:xfrm>
          <a:off x="5318760" y="752475"/>
          <a:ext cx="1666875" cy="666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15</xdr:col>
      <xdr:colOff>438149</xdr:colOff>
      <xdr:row>0</xdr:row>
      <xdr:rowOff>57150</xdr:rowOff>
    </xdr:from>
    <xdr:ext cx="2238375" cy="1019175"/>
    <xdr:sp>
      <xdr:nvSpPr>
        <xdr:cNvPr id="2" name="Shape 4"/>
        <xdr:cNvSpPr/>
      </xdr:nvSpPr>
      <xdr:spPr>
        <a:xfrm>
          <a:off x="13353415" y="57150"/>
          <a:ext cx="2238375" cy="1019175"/>
        </a:xfrm>
        <a:prstGeom prst="roundRect">
          <a:avLst>
            <a:gd name="adj" fmla="val 6849"/>
          </a:avLst>
        </a:prstGeom>
        <a:solidFill>
          <a:srgbClr val="C8AE7D"/>
        </a:solidFill>
        <a:ln w="28575" cap="flat" cmpd="sng">
          <a:solidFill>
            <a:srgbClr val="3F2305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>
            <a:ln>
              <a:solidFill>
                <a:srgbClr val="3F2305"/>
              </a:solidFill>
            </a:ln>
          </a:endParaRPr>
        </a:p>
      </xdr:txBody>
    </xdr:sp>
    <xdr:clientData fLocksWithSheet="0"/>
  </xdr:oneCellAnchor>
  <xdr:oneCellAnchor>
    <xdr:from>
      <xdr:col>12</xdr:col>
      <xdr:colOff>555625</xdr:colOff>
      <xdr:row>0</xdr:row>
      <xdr:rowOff>57150</xdr:rowOff>
    </xdr:from>
    <xdr:ext cx="2238375" cy="1019175"/>
    <xdr:sp>
      <xdr:nvSpPr>
        <xdr:cNvPr id="6" name="Shape 4"/>
        <xdr:cNvSpPr/>
      </xdr:nvSpPr>
      <xdr:spPr>
        <a:xfrm>
          <a:off x="10888345" y="57150"/>
          <a:ext cx="2238375" cy="1019175"/>
        </a:xfrm>
        <a:prstGeom prst="roundRect">
          <a:avLst>
            <a:gd name="adj" fmla="val 6849"/>
          </a:avLst>
        </a:prstGeom>
        <a:solidFill>
          <a:srgbClr val="C8AE7D"/>
        </a:solidFill>
        <a:ln w="19050" cap="flat" cmpd="sng">
          <a:solidFill>
            <a:srgbClr val="65451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615950</xdr:colOff>
      <xdr:row>0</xdr:row>
      <xdr:rowOff>57150</xdr:rowOff>
    </xdr:from>
    <xdr:ext cx="2295525" cy="1009650"/>
    <xdr:sp>
      <xdr:nvSpPr>
        <xdr:cNvPr id="7" name="Shape 4"/>
        <xdr:cNvSpPr/>
      </xdr:nvSpPr>
      <xdr:spPr>
        <a:xfrm>
          <a:off x="8365490" y="57150"/>
          <a:ext cx="2295525" cy="1009650"/>
        </a:xfrm>
        <a:prstGeom prst="roundRect">
          <a:avLst>
            <a:gd name="adj" fmla="val 6849"/>
          </a:avLst>
        </a:prstGeom>
        <a:solidFill>
          <a:srgbClr val="C8AE7D"/>
        </a:solidFill>
        <a:ln w="28575" cap="flat" cmpd="sng">
          <a:solidFill>
            <a:srgbClr val="3F2305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714375</xdr:colOff>
      <xdr:row>0</xdr:row>
      <xdr:rowOff>57150</xdr:rowOff>
    </xdr:from>
    <xdr:ext cx="2257425" cy="990600"/>
    <xdr:sp>
      <xdr:nvSpPr>
        <xdr:cNvPr id="8" name="Shape 4"/>
        <xdr:cNvSpPr/>
      </xdr:nvSpPr>
      <xdr:spPr>
        <a:xfrm>
          <a:off x="5880735" y="57150"/>
          <a:ext cx="2257425" cy="990600"/>
        </a:xfrm>
        <a:prstGeom prst="roundRect">
          <a:avLst>
            <a:gd name="adj" fmla="val 6849"/>
          </a:avLst>
        </a:prstGeom>
        <a:solidFill>
          <a:srgbClr val="C8AE7D"/>
        </a:solidFill>
        <a:ln w="28575" cap="flat" cmpd="sng">
          <a:solidFill>
            <a:srgbClr val="65451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twoCellAnchor>
    <xdr:from>
      <xdr:col>1</xdr:col>
      <xdr:colOff>94615</xdr:colOff>
      <xdr:row>0</xdr:row>
      <xdr:rowOff>174625</xdr:rowOff>
    </xdr:from>
    <xdr:to>
      <xdr:col>6</xdr:col>
      <xdr:colOff>389890</xdr:colOff>
      <xdr:row>4</xdr:row>
      <xdr:rowOff>66675</xdr:rowOff>
    </xdr:to>
    <xdr:sp>
      <xdr:nvSpPr>
        <xdr:cNvPr id="9" name="TextBox 8"/>
        <xdr:cNvSpPr txBox="1"/>
      </xdr:nvSpPr>
      <xdr:spPr>
        <a:xfrm>
          <a:off x="955675" y="174625"/>
          <a:ext cx="4600575" cy="692150"/>
        </a:xfrm>
        <a:prstGeom prst="rect">
          <a:avLst/>
        </a:prstGeom>
        <a:solidFill>
          <a:srgbClr val="C8AE7D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>
              <a:solidFill>
                <a:srgbClr val="3F2305"/>
              </a:solidFill>
            </a:rPr>
            <a:t>  COFEE DATA ANALYSIS</a:t>
          </a:r>
          <a:endParaRPr lang="en-IN" sz="2800" b="1">
            <a:solidFill>
              <a:srgbClr val="3F2305"/>
            </a:solidFill>
          </a:endParaRPr>
        </a:p>
      </xdr:txBody>
    </xdr:sp>
    <xdr:clientData/>
  </xdr:twoCellAnchor>
  <xdr:twoCellAnchor>
    <xdr:from>
      <xdr:col>7</xdr:col>
      <xdr:colOff>28575</xdr:colOff>
      <xdr:row>0</xdr:row>
      <xdr:rowOff>190500</xdr:rowOff>
    </xdr:from>
    <xdr:to>
      <xdr:col>9</xdr:col>
      <xdr:colOff>352425</xdr:colOff>
      <xdr:row>2</xdr:row>
      <xdr:rowOff>180975</xdr:rowOff>
    </xdr:to>
    <xdr:sp>
      <xdr:nvSpPr>
        <xdr:cNvPr id="10" name="TextBox 9"/>
        <xdr:cNvSpPr txBox="1"/>
      </xdr:nvSpPr>
      <xdr:spPr>
        <a:xfrm>
          <a:off x="6055995" y="190500"/>
          <a:ext cx="204597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rgbClr val="3F2305"/>
              </a:solidFill>
            </a:rPr>
            <a:t>TOTAL PROFIT</a:t>
          </a:r>
          <a:endParaRPr lang="en-IN" sz="1800" b="1">
            <a:solidFill>
              <a:srgbClr val="3F2305"/>
            </a:solidFill>
          </a:endParaRPr>
        </a:p>
      </xdr:txBody>
    </xdr:sp>
    <xdr:clientData/>
  </xdr:twoCellAnchor>
  <xdr:twoCellAnchor>
    <xdr:from>
      <xdr:col>15</xdr:col>
      <xdr:colOff>581025</xdr:colOff>
      <xdr:row>0</xdr:row>
      <xdr:rowOff>190500</xdr:rowOff>
    </xdr:from>
    <xdr:to>
      <xdr:col>18</xdr:col>
      <xdr:colOff>238125</xdr:colOff>
      <xdr:row>2</xdr:row>
      <xdr:rowOff>180975</xdr:rowOff>
    </xdr:to>
    <xdr:sp>
      <xdr:nvSpPr>
        <xdr:cNvPr id="11" name="TextBox 10"/>
        <xdr:cNvSpPr txBox="1"/>
      </xdr:nvSpPr>
      <xdr:spPr>
        <a:xfrm>
          <a:off x="13496925" y="190500"/>
          <a:ext cx="224028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rgbClr val="3F2305"/>
              </a:solidFill>
            </a:rPr>
            <a:t>TOTAL REVENUE</a:t>
          </a:r>
          <a:endParaRPr lang="en-IN" sz="1800" b="1">
            <a:solidFill>
              <a:srgbClr val="3F2305"/>
            </a:solidFill>
          </a:endParaRPr>
        </a:p>
      </xdr:txBody>
    </xdr:sp>
    <xdr:clientData/>
  </xdr:twoCellAnchor>
  <xdr:twoCellAnchor>
    <xdr:from>
      <xdr:col>12</xdr:col>
      <xdr:colOff>609600</xdr:colOff>
      <xdr:row>0</xdr:row>
      <xdr:rowOff>190500</xdr:rowOff>
    </xdr:from>
    <xdr:to>
      <xdr:col>15</xdr:col>
      <xdr:colOff>209550</xdr:colOff>
      <xdr:row>2</xdr:row>
      <xdr:rowOff>180975</xdr:rowOff>
    </xdr:to>
    <xdr:sp>
      <xdr:nvSpPr>
        <xdr:cNvPr id="12" name="TextBox 11"/>
        <xdr:cNvSpPr txBox="1"/>
      </xdr:nvSpPr>
      <xdr:spPr>
        <a:xfrm>
          <a:off x="10942320" y="190500"/>
          <a:ext cx="218313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3F2305"/>
              </a:solidFill>
            </a:rPr>
            <a:t>TOTALMARKETING</a:t>
          </a:r>
          <a:endParaRPr lang="en-IN" sz="1600" b="1">
            <a:solidFill>
              <a:srgbClr val="3F2305"/>
            </a:solidFill>
          </a:endParaRPr>
        </a:p>
      </xdr:txBody>
    </xdr:sp>
    <xdr:clientData/>
  </xdr:twoCellAnchor>
  <xdr:twoCellAnchor>
    <xdr:from>
      <xdr:col>9</xdr:col>
      <xdr:colOff>647700</xdr:colOff>
      <xdr:row>1</xdr:row>
      <xdr:rowOff>9525</xdr:rowOff>
    </xdr:from>
    <xdr:to>
      <xdr:col>12</xdr:col>
      <xdr:colOff>723899</xdr:colOff>
      <xdr:row>3</xdr:row>
      <xdr:rowOff>180975</xdr:rowOff>
    </xdr:to>
    <xdr:sp>
      <xdr:nvSpPr>
        <xdr:cNvPr id="13" name="TextBox 12"/>
        <xdr:cNvSpPr txBox="1"/>
      </xdr:nvSpPr>
      <xdr:spPr>
        <a:xfrm>
          <a:off x="8397240" y="209550"/>
          <a:ext cx="265874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3F2305"/>
              </a:solidFill>
            </a:rPr>
            <a:t>TOTAL</a:t>
          </a:r>
          <a:r>
            <a:rPr lang="en-IN" sz="1600" b="1" baseline="0">
              <a:solidFill>
                <a:srgbClr val="3F2305"/>
              </a:solidFill>
            </a:rPr>
            <a:t> CUSTOMERS</a:t>
          </a:r>
          <a:endParaRPr lang="en-IN" sz="1600" b="1">
            <a:solidFill>
              <a:srgbClr val="3F2305"/>
            </a:solidFill>
          </a:endParaRPr>
        </a:p>
      </xdr:txBody>
    </xdr:sp>
    <xdr:clientData/>
  </xdr:twoCellAnchor>
  <xdr:twoCellAnchor>
    <xdr:from>
      <xdr:col>16</xdr:col>
      <xdr:colOff>123825</xdr:colOff>
      <xdr:row>3</xdr:row>
      <xdr:rowOff>66675</xdr:rowOff>
    </xdr:from>
    <xdr:to>
      <xdr:col>18</xdr:col>
      <xdr:colOff>28575</xdr:colOff>
      <xdr:row>5</xdr:row>
      <xdr:rowOff>85725</xdr:rowOff>
    </xdr:to>
    <xdr:sp>
      <xdr:nvSpPr>
        <xdr:cNvPr id="14" name="TextBox 13"/>
        <xdr:cNvSpPr txBox="1"/>
      </xdr:nvSpPr>
      <xdr:spPr>
        <a:xfrm>
          <a:off x="13900785" y="666750"/>
          <a:ext cx="162687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 </a:t>
          </a:r>
          <a:r>
            <a:rPr lang="en-US" sz="1800" b="1">
              <a:solidFill>
                <a:srgbClr val="3F2305"/>
              </a:solidFill>
            </a:rPr>
            <a:t>3834.7K</a:t>
          </a:r>
          <a:endParaRPr lang="en-US" sz="1800" b="1">
            <a:solidFill>
              <a:srgbClr val="3F2305"/>
            </a:solidFill>
          </a:endParaRPr>
        </a:p>
      </xdr:txBody>
    </xdr:sp>
    <xdr:clientData/>
  </xdr:twoCellAnchor>
  <xdr:twoCellAnchor>
    <xdr:from>
      <xdr:col>7</xdr:col>
      <xdr:colOff>314325</xdr:colOff>
      <xdr:row>3</xdr:row>
      <xdr:rowOff>114300</xdr:rowOff>
    </xdr:from>
    <xdr:to>
      <xdr:col>9</xdr:col>
      <xdr:colOff>219075</xdr:colOff>
      <xdr:row>5</xdr:row>
      <xdr:rowOff>133350</xdr:rowOff>
    </xdr:to>
    <xdr:sp>
      <xdr:nvSpPr>
        <xdr:cNvPr id="15" name="TextBox 14"/>
        <xdr:cNvSpPr txBox="1"/>
      </xdr:nvSpPr>
      <xdr:spPr>
        <a:xfrm>
          <a:off x="6341745" y="714375"/>
          <a:ext cx="162687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 </a:t>
          </a:r>
          <a:r>
            <a:rPr lang="en-US" sz="1800" b="1">
              <a:solidFill>
                <a:srgbClr val="3F2305"/>
              </a:solidFill>
            </a:rPr>
            <a:t>3329.4K</a:t>
          </a:r>
          <a:endParaRPr lang="en-US" sz="1800" b="1">
            <a:solidFill>
              <a:srgbClr val="3F2305"/>
            </a:solidFill>
          </a:endParaRPr>
        </a:p>
      </xdr:txBody>
    </xdr:sp>
    <xdr:clientData/>
  </xdr:twoCellAnchor>
  <xdr:twoCellAnchor>
    <xdr:from>
      <xdr:col>13</xdr:col>
      <xdr:colOff>266700</xdr:colOff>
      <xdr:row>3</xdr:row>
      <xdr:rowOff>66675</xdr:rowOff>
    </xdr:from>
    <xdr:to>
      <xdr:col>15</xdr:col>
      <xdr:colOff>171450</xdr:colOff>
      <xdr:row>5</xdr:row>
      <xdr:rowOff>85725</xdr:rowOff>
    </xdr:to>
    <xdr:sp>
      <xdr:nvSpPr>
        <xdr:cNvPr id="16" name="TextBox 15"/>
        <xdr:cNvSpPr txBox="1"/>
      </xdr:nvSpPr>
      <xdr:spPr>
        <a:xfrm>
          <a:off x="11460480" y="666750"/>
          <a:ext cx="162687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 </a:t>
          </a:r>
          <a:r>
            <a:rPr lang="en-US" sz="1800" b="1">
              <a:solidFill>
                <a:srgbClr val="3F2305"/>
              </a:solidFill>
            </a:rPr>
            <a:t>505.2K</a:t>
          </a:r>
          <a:endParaRPr lang="en-US" sz="1800" b="1">
            <a:solidFill>
              <a:srgbClr val="3F2305"/>
            </a:solidFill>
          </a:endParaRPr>
        </a:p>
      </xdr:txBody>
    </xdr:sp>
    <xdr:clientData/>
  </xdr:twoCellAnchor>
  <xdr:twoCellAnchor>
    <xdr:from>
      <xdr:col>10</xdr:col>
      <xdr:colOff>247650</xdr:colOff>
      <xdr:row>3</xdr:row>
      <xdr:rowOff>85725</xdr:rowOff>
    </xdr:from>
    <xdr:to>
      <xdr:col>12</xdr:col>
      <xdr:colOff>152400</xdr:colOff>
      <xdr:row>5</xdr:row>
      <xdr:rowOff>104775</xdr:rowOff>
    </xdr:to>
    <xdr:sp>
      <xdr:nvSpPr>
        <xdr:cNvPr id="17" name="TextBox 16"/>
        <xdr:cNvSpPr txBox="1"/>
      </xdr:nvSpPr>
      <xdr:spPr>
        <a:xfrm>
          <a:off x="8858250" y="685800"/>
          <a:ext cx="162687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 </a:t>
          </a:r>
          <a:r>
            <a:rPr lang="en-US" sz="1800" b="1">
              <a:solidFill>
                <a:srgbClr val="3F2305"/>
              </a:solidFill>
            </a:rPr>
            <a:t>548.6K</a:t>
          </a:r>
          <a:endParaRPr lang="en-US" sz="1800" b="1">
            <a:solidFill>
              <a:srgbClr val="3F2305"/>
            </a:solidFill>
          </a:endParaRPr>
        </a:p>
      </xdr:txBody>
    </xdr:sp>
    <xdr:clientData/>
  </xdr:twoCellAnchor>
  <xdr:twoCellAnchor editAs="oneCell">
    <xdr:from>
      <xdr:col>0</xdr:col>
      <xdr:colOff>209550</xdr:colOff>
      <xdr:row>0</xdr:row>
      <xdr:rowOff>95250</xdr:rowOff>
    </xdr:from>
    <xdr:to>
      <xdr:col>1</xdr:col>
      <xdr:colOff>285750</xdr:colOff>
      <xdr:row>5</xdr:row>
      <xdr:rowOff>9525</xdr:rowOff>
    </xdr:to>
    <xdr:pic>
      <xdr:nvPicPr>
        <xdr:cNvPr id="19" name="Graphic 18" descr="Coffee with solid fill"/>
        <xdr:cNvPicPr>
          <a:picLocks noChangeAspect="1"/>
        </xdr:cNvPicPr>
      </xdr:nvPicPr>
      <xdr:blipFill>
        <a:blip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09550" y="95250"/>
          <a:ext cx="937260" cy="914400"/>
        </a:xfrm>
        <a:prstGeom prst="rect">
          <a:avLst/>
        </a:prstGeom>
      </xdr:spPr>
    </xdr:pic>
    <xdr:clientData/>
  </xdr:twoCellAnchor>
  <xdr:twoCellAnchor>
    <xdr:from>
      <xdr:col>2</xdr:col>
      <xdr:colOff>496570</xdr:colOff>
      <xdr:row>5</xdr:row>
      <xdr:rowOff>102235</xdr:rowOff>
    </xdr:from>
    <xdr:to>
      <xdr:col>7</xdr:col>
      <xdr:colOff>728980</xdr:colOff>
      <xdr:row>19</xdr:row>
      <xdr:rowOff>64135</xdr:rowOff>
    </xdr:to>
    <xdr:sp>
      <xdr:nvSpPr>
        <xdr:cNvPr id="20" name="Rectangle: Rounded Corners 19"/>
        <xdr:cNvSpPr/>
      </xdr:nvSpPr>
      <xdr:spPr>
        <a:xfrm>
          <a:off x="2218690" y="1102360"/>
          <a:ext cx="4537710" cy="2729865"/>
        </a:xfrm>
        <a:prstGeom prst="roundRect">
          <a:avLst>
            <a:gd name="adj" fmla="val 4546"/>
          </a:avLst>
        </a:prstGeom>
        <a:solidFill>
          <a:srgbClr val="C8AE7D"/>
        </a:solidFill>
        <a:ln w="38100">
          <a:solidFill>
            <a:srgbClr val="3F230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849630</xdr:colOff>
      <xdr:row>5</xdr:row>
      <xdr:rowOff>132080</xdr:rowOff>
    </xdr:from>
    <xdr:to>
      <xdr:col>13</xdr:col>
      <xdr:colOff>80645</xdr:colOff>
      <xdr:row>19</xdr:row>
      <xdr:rowOff>49530</xdr:rowOff>
    </xdr:to>
    <xdr:sp>
      <xdr:nvSpPr>
        <xdr:cNvPr id="26" name="Rectangle: Rounded Corners 25"/>
        <xdr:cNvSpPr/>
      </xdr:nvSpPr>
      <xdr:spPr>
        <a:xfrm>
          <a:off x="6877050" y="1132205"/>
          <a:ext cx="4397375" cy="2685415"/>
        </a:xfrm>
        <a:prstGeom prst="roundRect">
          <a:avLst>
            <a:gd name="adj" fmla="val 4546"/>
          </a:avLst>
        </a:prstGeom>
        <a:solidFill>
          <a:srgbClr val="C8AE7D"/>
        </a:solidFill>
        <a:ln w="38100">
          <a:solidFill>
            <a:srgbClr val="3F230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193040</xdr:colOff>
      <xdr:row>5</xdr:row>
      <xdr:rowOff>153035</xdr:rowOff>
    </xdr:from>
    <xdr:to>
      <xdr:col>18</xdr:col>
      <xdr:colOff>219710</xdr:colOff>
      <xdr:row>19</xdr:row>
      <xdr:rowOff>80645</xdr:rowOff>
    </xdr:to>
    <xdr:sp>
      <xdr:nvSpPr>
        <xdr:cNvPr id="27" name="Rectangle: Rounded Corners 26"/>
        <xdr:cNvSpPr/>
      </xdr:nvSpPr>
      <xdr:spPr>
        <a:xfrm>
          <a:off x="11386820" y="1153160"/>
          <a:ext cx="4331970" cy="2695575"/>
        </a:xfrm>
        <a:prstGeom prst="roundRect">
          <a:avLst>
            <a:gd name="adj" fmla="val 4546"/>
          </a:avLst>
        </a:prstGeom>
        <a:solidFill>
          <a:srgbClr val="C8AE7D"/>
        </a:solidFill>
        <a:ln w="38100">
          <a:solidFill>
            <a:srgbClr val="3F230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825500</xdr:colOff>
      <xdr:row>19</xdr:row>
      <xdr:rowOff>179070</xdr:rowOff>
    </xdr:from>
    <xdr:to>
      <xdr:col>13</xdr:col>
      <xdr:colOff>83820</xdr:colOff>
      <xdr:row>33</xdr:row>
      <xdr:rowOff>141605</xdr:rowOff>
    </xdr:to>
    <xdr:sp>
      <xdr:nvSpPr>
        <xdr:cNvPr id="28" name="Rectangle: Rounded Corners 27"/>
        <xdr:cNvSpPr/>
      </xdr:nvSpPr>
      <xdr:spPr>
        <a:xfrm>
          <a:off x="6852920" y="3947160"/>
          <a:ext cx="4424680" cy="2762885"/>
        </a:xfrm>
        <a:prstGeom prst="roundRect">
          <a:avLst>
            <a:gd name="adj" fmla="val 4546"/>
          </a:avLst>
        </a:prstGeom>
        <a:solidFill>
          <a:srgbClr val="C8AE7D"/>
        </a:solidFill>
        <a:ln w="38100">
          <a:solidFill>
            <a:srgbClr val="3F230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513715</xdr:colOff>
      <xdr:row>19</xdr:row>
      <xdr:rowOff>149860</xdr:rowOff>
    </xdr:from>
    <xdr:to>
      <xdr:col>7</xdr:col>
      <xdr:colOff>723265</xdr:colOff>
      <xdr:row>33</xdr:row>
      <xdr:rowOff>111760</xdr:rowOff>
    </xdr:to>
    <xdr:sp>
      <xdr:nvSpPr>
        <xdr:cNvPr id="29" name="Rectangle: Rounded Corners 28"/>
        <xdr:cNvSpPr/>
      </xdr:nvSpPr>
      <xdr:spPr>
        <a:xfrm>
          <a:off x="2235835" y="3917950"/>
          <a:ext cx="4514850" cy="2762250"/>
        </a:xfrm>
        <a:prstGeom prst="roundRect">
          <a:avLst>
            <a:gd name="adj" fmla="val 4546"/>
          </a:avLst>
        </a:prstGeom>
        <a:solidFill>
          <a:srgbClr val="C8AE7D"/>
        </a:solidFill>
        <a:ln w="38100">
          <a:solidFill>
            <a:srgbClr val="3F230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212090</xdr:colOff>
      <xdr:row>19</xdr:row>
      <xdr:rowOff>181610</xdr:rowOff>
    </xdr:from>
    <xdr:to>
      <xdr:col>18</xdr:col>
      <xdr:colOff>227965</xdr:colOff>
      <xdr:row>33</xdr:row>
      <xdr:rowOff>154940</xdr:rowOff>
    </xdr:to>
    <xdr:sp>
      <xdr:nvSpPr>
        <xdr:cNvPr id="30" name="Rectangle: Rounded Corners 29"/>
        <xdr:cNvSpPr/>
      </xdr:nvSpPr>
      <xdr:spPr>
        <a:xfrm>
          <a:off x="11405870" y="3949700"/>
          <a:ext cx="4321175" cy="2773680"/>
        </a:xfrm>
        <a:prstGeom prst="roundRect">
          <a:avLst>
            <a:gd name="adj" fmla="val 4546"/>
          </a:avLst>
        </a:prstGeom>
        <a:solidFill>
          <a:srgbClr val="C8AE7D"/>
        </a:solidFill>
        <a:ln w="38100">
          <a:solidFill>
            <a:srgbClr val="3F230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</xdr:col>
      <xdr:colOff>636270</xdr:colOff>
      <xdr:row>6</xdr:row>
      <xdr:rowOff>25400</xdr:rowOff>
    </xdr:from>
    <xdr:ext cx="4277360" cy="2451735"/>
    <xdr:graphicFrame>
      <xdr:nvGraphicFramePr>
        <xdr:cNvPr id="32" name="Chart 31" title="Chart"/>
        <xdr:cNvGraphicFramePr/>
      </xdr:nvGraphicFramePr>
      <xdr:xfrm>
        <a:off x="2358390" y="1225550"/>
        <a:ext cx="4277360" cy="2451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105410</xdr:colOff>
      <xdr:row>6</xdr:row>
      <xdr:rowOff>88265</xdr:rowOff>
    </xdr:from>
    <xdr:ext cx="4181475" cy="2442210"/>
    <xdr:graphicFrame>
      <xdr:nvGraphicFramePr>
        <xdr:cNvPr id="33" name="Chart 32" title="Chart"/>
        <xdr:cNvGraphicFramePr/>
      </xdr:nvGraphicFramePr>
      <xdr:xfrm>
        <a:off x="6993890" y="1288415"/>
        <a:ext cx="4181475" cy="2442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13</xdr:col>
      <xdr:colOff>294640</xdr:colOff>
      <xdr:row>6</xdr:row>
      <xdr:rowOff>130810</xdr:rowOff>
    </xdr:from>
    <xdr:to>
      <xdr:col>18</xdr:col>
      <xdr:colOff>51435</xdr:colOff>
      <xdr:row>18</xdr:row>
      <xdr:rowOff>152400</xdr:rowOff>
    </xdr:to>
    <xdr:graphicFrame>
      <xdr:nvGraphicFramePr>
        <xdr:cNvPr id="34" name="Chart 33"/>
        <xdr:cNvGraphicFramePr/>
      </xdr:nvGraphicFramePr>
      <xdr:xfrm>
        <a:off x="11488420" y="1330960"/>
        <a:ext cx="4062095" cy="2389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572135</xdr:colOff>
      <xdr:row>20</xdr:row>
      <xdr:rowOff>14605</xdr:rowOff>
    </xdr:from>
    <xdr:ext cx="4340860" cy="2543175"/>
    <xdr:graphicFrame>
      <xdr:nvGraphicFramePr>
        <xdr:cNvPr id="35" name="Chart 34" title="Chart"/>
        <xdr:cNvGraphicFramePr/>
      </xdr:nvGraphicFramePr>
      <xdr:xfrm>
        <a:off x="2294255" y="3982720"/>
        <a:ext cx="4340860" cy="2543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191770</xdr:colOff>
      <xdr:row>20</xdr:row>
      <xdr:rowOff>156210</xdr:rowOff>
    </xdr:from>
    <xdr:ext cx="3992880" cy="2394585"/>
    <xdr:graphicFrame>
      <xdr:nvGraphicFramePr>
        <xdr:cNvPr id="36" name="Chart 35" title="Chart"/>
        <xdr:cNvGraphicFramePr/>
      </xdr:nvGraphicFramePr>
      <xdr:xfrm>
        <a:off x="7080250" y="4124325"/>
        <a:ext cx="3992880" cy="2394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13</xdr:col>
      <xdr:colOff>328930</xdr:colOff>
      <xdr:row>20</xdr:row>
      <xdr:rowOff>74930</xdr:rowOff>
    </xdr:from>
    <xdr:ext cx="4001770" cy="2468245"/>
    <xdr:graphicFrame>
      <xdr:nvGraphicFramePr>
        <xdr:cNvPr id="37" name="Chart 36" title="Chart"/>
        <xdr:cNvGraphicFramePr/>
      </xdr:nvGraphicFramePr>
      <xdr:xfrm>
        <a:off x="11522710" y="4043045"/>
        <a:ext cx="4001770" cy="2468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twoCellAnchor editAs="oneCell">
    <xdr:from>
      <xdr:col>0</xdr:col>
      <xdr:colOff>228600</xdr:colOff>
      <xdr:row>6</xdr:row>
      <xdr:rowOff>109855</xdr:rowOff>
    </xdr:from>
    <xdr:to>
      <xdr:col>2</xdr:col>
      <xdr:colOff>177800</xdr:colOff>
      <xdr:row>33</xdr:row>
      <xdr:rowOff>125730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8" name="Operating_Hours_Per_Da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ting_Hours_Per_Da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1310005"/>
              <a:ext cx="1671320" cy="53841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Version="5" refreshedDate="45858.4969444444" refreshedBy="pavit" recordCount="2000">
  <cacheSource type="worksheet">
    <worksheetSource ref="A1:H2001" sheet="SALES"/>
  </cacheSource>
  <cacheFields count="8">
    <cacheField name="Number_of_Customers_Per_Day" numFmtId="0">
      <sharedItems containsSemiMixedTypes="0" containsString="0" containsNumber="1" containsInteger="1" minValue="50" maxValue="499" count="441">
        <n v="152"/>
        <n v="485"/>
        <n v="398"/>
        <n v="320"/>
        <n v="156"/>
        <n v="121"/>
        <n v="238"/>
        <n v="70"/>
        <n v="171"/>
        <n v="264"/>
        <n v="380"/>
        <n v="137"/>
        <n v="422"/>
        <n v="149"/>
        <n v="409"/>
        <n v="201"/>
        <n v="180"/>
        <n v="199"/>
        <n v="358"/>
        <n v="307"/>
        <n v="393"/>
        <n v="463"/>
        <n v="343"/>
        <n v="435"/>
        <n v="241"/>
        <n v="493"/>
        <n v="326"/>
        <n v="210"/>
        <n v="363"/>
        <n v="71"/>
        <n v="302"/>
        <n v="285"/>
        <n v="394"/>
        <n v="98"/>
        <n v="108"/>
        <n v="219"/>
        <n v="237"/>
        <n v="239"/>
        <n v="495"/>
        <n v="224"/>
        <n v="100"/>
        <n v="413"/>
        <n v="104"/>
        <n v="293"/>
        <n v="369"/>
        <n v="356"/>
        <n v="184"/>
        <n v="378"/>
        <n v="216"/>
        <n v="323"/>
        <n v="437"/>
        <n v="138"/>
        <n v="365"/>
        <n v="63"/>
        <n v="291"/>
        <n v="314"/>
        <n v="395"/>
        <n v="102"/>
        <n v="389"/>
        <n v="141"/>
        <n v="416"/>
        <n v="477"/>
        <n v="313"/>
        <n v="480"/>
        <n v="84"/>
        <n v="255"/>
        <n v="130"/>
        <n v="469"/>
        <n v="99"/>
        <n v="51"/>
        <n v="439"/>
        <n v="103"/>
        <n v="155"/>
        <n v="309"/>
        <n v="359"/>
        <n v="240"/>
        <n v="451"/>
        <n v="267"/>
        <n v="93"/>
        <n v="211"/>
        <n v="251"/>
        <n v="319"/>
        <n v="400"/>
        <n v="353"/>
        <n v="301"/>
        <n v="345"/>
        <n v="262"/>
        <n v="257"/>
        <n v="286"/>
        <n v="387"/>
        <n v="329"/>
        <n v="459"/>
        <n v="266"/>
        <n v="429"/>
        <n v="90"/>
        <n v="206"/>
        <n v="64"/>
        <n v="350"/>
        <n v="114"/>
        <n v="376"/>
        <n v="58"/>
        <n v="178"/>
        <n v="185"/>
        <n v="112"/>
        <n v="188"/>
        <n v="441"/>
        <n v="212"/>
        <n v="468"/>
        <n v="338"/>
        <n v="428"/>
        <n v="310"/>
        <n v="280"/>
        <n v="77"/>
        <n v="250"/>
        <n v="377"/>
        <n v="317"/>
        <n v="467"/>
        <n v="82"/>
        <n v="97"/>
        <n v="456"/>
        <n v="111"/>
        <n v="265"/>
        <n v="342"/>
        <n v="148"/>
        <n v="221"/>
        <n v="263"/>
        <n v="498"/>
        <n v="276"/>
        <n v="150"/>
        <n v="306"/>
        <n v="54"/>
        <n v="304"/>
        <n v="447"/>
        <n v="408"/>
        <n v="332"/>
        <n v="442"/>
        <n v="256"/>
        <n v="91"/>
        <n v="228"/>
        <n v="401"/>
        <n v="290"/>
        <n v="101"/>
        <n v="145"/>
        <n v="271"/>
        <n v="192"/>
        <n v="220"/>
        <n v="78"/>
        <n v="85"/>
        <n v="62"/>
        <n v="209"/>
        <n v="236"/>
        <n v="292"/>
        <n v="135"/>
        <n v="333"/>
        <n v="115"/>
        <n v="94"/>
        <n v="490"/>
        <n v="183"/>
        <n v="157"/>
        <n v="335"/>
        <n v="177"/>
        <n v="397"/>
        <n v="274"/>
        <n v="434"/>
        <n v="426"/>
        <n v="170"/>
        <n v="165"/>
        <n v="282"/>
        <n v="308"/>
        <n v="247"/>
        <n v="460"/>
        <n v="186"/>
        <n v="367"/>
        <n v="214"/>
        <n v="283"/>
        <n v="364"/>
        <n v="423"/>
        <n v="229"/>
        <n v="162"/>
        <n v="491"/>
        <n v="344"/>
        <n v="436"/>
        <n v="489"/>
        <n v="179"/>
        <n v="269"/>
        <n v="392"/>
        <n v="273"/>
        <n v="452"/>
        <n v="175"/>
        <n v="465"/>
        <n v="296"/>
        <n v="373"/>
        <n v="488"/>
        <n v="252"/>
        <n v="233"/>
        <n v="172"/>
        <n v="450"/>
        <n v="374"/>
        <n v="421"/>
        <n v="147"/>
        <n v="444"/>
        <n v="289"/>
        <n v="193"/>
        <n v="146"/>
        <n v="173"/>
        <n v="375"/>
        <n v="197"/>
        <n v="492"/>
        <n v="196"/>
        <n v="248"/>
        <n v="357"/>
        <n v="466"/>
        <n v="473"/>
        <n v="88"/>
        <n v="316"/>
        <n v="483"/>
        <n v="200"/>
        <n v="464"/>
        <n v="347"/>
        <n v="312"/>
        <n v="161"/>
        <n v="109"/>
        <n v="418"/>
        <n v="303"/>
        <n v="189"/>
        <n v="86"/>
        <n v="453"/>
        <n v="169"/>
        <n v="457"/>
        <n v="124"/>
        <n v="471"/>
        <n v="153"/>
        <n v="202"/>
        <n v="433"/>
        <n v="415"/>
        <n v="243"/>
        <n v="494"/>
        <n v="218"/>
        <n v="117"/>
        <n v="244"/>
        <n v="225"/>
        <n v="420"/>
        <n v="424"/>
        <n v="287"/>
        <n v="207"/>
        <n v="87"/>
        <n v="279"/>
        <n v="414"/>
        <n v="487"/>
        <n v="76"/>
        <n v="275"/>
        <n v="497"/>
        <n v="366"/>
        <n v="53"/>
        <n v="66"/>
        <n v="95"/>
        <n v="55"/>
        <n v="351"/>
        <n v="230"/>
        <n v="144"/>
        <n v="305"/>
        <n v="372"/>
        <n v="67"/>
        <n v="330"/>
        <n v="272"/>
        <n v="107"/>
        <n v="223"/>
        <n v="163"/>
        <n v="337"/>
        <n v="391"/>
        <n v="499"/>
        <n v="176"/>
        <n v="204"/>
        <n v="322"/>
        <n v="348"/>
        <n v="295"/>
        <n v="75"/>
        <n v="404"/>
        <n v="355"/>
        <n v="458"/>
        <n v="440"/>
        <n v="362"/>
        <n v="222"/>
        <n v="69"/>
        <n v="370"/>
        <n v="449"/>
        <n v="191"/>
        <n v="403"/>
        <n v="371"/>
        <n v="496"/>
        <n v="235"/>
        <n v="174"/>
        <n v="354"/>
        <n v="245"/>
        <n v="311"/>
        <n v="399"/>
        <n v="96"/>
        <n v="360"/>
        <n v="318"/>
        <n v="419"/>
        <n v="194"/>
        <n v="368"/>
        <n v="324"/>
        <n v="278"/>
        <n v="166"/>
        <n v="328"/>
        <n v="445"/>
        <n v="50"/>
        <n v="288"/>
        <n v="339"/>
        <n v="167"/>
        <n v="321"/>
        <n v="118"/>
        <n v="327"/>
        <n v="125"/>
        <n v="203"/>
        <n v="484"/>
        <n v="234"/>
        <n v="334"/>
        <n v="143"/>
        <n v="253"/>
        <n v="481"/>
        <n v="390"/>
        <n v="406"/>
        <n v="72"/>
        <n v="299"/>
        <n v="59"/>
        <n v="443"/>
        <n v="65"/>
        <n v="385"/>
        <n v="227"/>
        <n v="476"/>
        <n v="217"/>
        <n v="379"/>
        <n v="92"/>
        <n v="446"/>
        <n v="61"/>
        <n v="386"/>
        <n v="139"/>
        <n v="142"/>
        <n v="164"/>
        <n v="154"/>
        <n v="462"/>
        <n v="425"/>
        <n v="298"/>
        <n v="213"/>
        <n v="226"/>
        <n v="232"/>
        <n v="410"/>
        <n v="133"/>
        <n v="417"/>
        <n v="68"/>
        <n v="388"/>
        <n v="74"/>
        <n v="106"/>
        <n v="158"/>
        <n v="472"/>
        <n v="182"/>
        <n v="270"/>
        <n v="284"/>
        <n v="195"/>
        <n v="123"/>
        <n v="56"/>
        <n v="190"/>
        <n v="181"/>
        <n v="341"/>
        <n v="119"/>
        <n v="231"/>
        <n v="140"/>
        <n v="432"/>
        <n v="361"/>
        <n v="352"/>
        <n v="198"/>
        <n v="129"/>
        <n v="407"/>
        <n v="205"/>
        <n v="57"/>
        <n v="277"/>
        <n v="261"/>
        <n v="131"/>
        <n v="246"/>
        <n v="300"/>
        <n v="168"/>
        <n v="331"/>
        <n v="454"/>
        <n v="486"/>
        <n v="132"/>
        <n v="134"/>
        <n v="127"/>
        <n v="254"/>
        <n v="83"/>
        <n v="438"/>
        <n v="384"/>
        <n v="396"/>
        <n v="215"/>
        <n v="79"/>
        <n v="187"/>
        <n v="160"/>
        <n v="110"/>
        <n v="482"/>
        <n v="122"/>
        <n v="105"/>
        <n v="52"/>
        <n v="412"/>
        <n v="349"/>
        <n v="116"/>
        <n v="474"/>
        <n v="80"/>
        <n v="89"/>
        <n v="431"/>
        <n v="405"/>
        <n v="382"/>
        <n v="448"/>
        <n v="383"/>
        <n v="455"/>
        <n v="340"/>
        <n v="402"/>
        <n v="208"/>
        <n v="381"/>
        <n v="60"/>
        <n v="249"/>
        <n v="259"/>
        <n v="336"/>
        <n v="427"/>
        <n v="346"/>
        <n v="159"/>
        <n v="260"/>
        <n v="81"/>
        <n v="478"/>
        <n v="315"/>
        <n v="136"/>
        <n v="430"/>
        <n v="258"/>
        <n v="411"/>
        <n v="268"/>
        <n v="113"/>
        <n v="242"/>
        <n v="281"/>
        <n v="151"/>
        <n v="475"/>
        <n v="294"/>
      </sharedItems>
    </cacheField>
    <cacheField name="Average_Order_Value" numFmtId="0">
      <sharedItems containsSemiMixedTypes="0" containsString="0" containsNumber="1" minValue="2.5" maxValue="10" count="694">
        <n v="6.74"/>
        <n v="4.5"/>
        <n v="9.09"/>
        <n v="8.48"/>
        <n v="7.44"/>
        <n v="8.88"/>
        <n v="9"/>
        <n v="7.81"/>
        <n v="8.78"/>
        <n v="7.73"/>
        <n v="7.6"/>
        <n v="7.14"/>
        <n v="8.15"/>
        <n v="3.69"/>
        <n v="9.11"/>
        <n v="9.04"/>
        <n v="2.72"/>
        <n v="8.69"/>
        <n v="3.47"/>
        <n v="5.01"/>
        <n v="8.08"/>
        <n v="3.71"/>
        <n v="8.63"/>
        <n v="8.74"/>
        <n v="6.31"/>
        <n v="2.55"/>
        <n v="4.65"/>
        <n v="7.13"/>
        <n v="9.86"/>
        <n v="7.24"/>
        <n v="4.45"/>
        <n v="7.26"/>
        <n v="6.55"/>
        <n v="8.35"/>
        <n v="3.3"/>
        <n v="8.21"/>
        <n v="6.56"/>
        <n v="9.72"/>
        <n v="5.06"/>
        <n v="9.49"/>
        <n v="3.27"/>
        <n v="9.53"/>
        <n v="7.66"/>
        <n v="3.01"/>
        <n v="4.76"/>
        <n v="6.87"/>
        <n v="5.09"/>
        <n v="7.16"/>
        <n v="2.84"/>
        <n v="9.8"/>
        <n v="9.77"/>
        <n v="8.12"/>
        <n v="3.48"/>
        <n v="8.19"/>
        <n v="2.68"/>
        <n v="2.67"/>
        <n v="4.93"/>
        <n v="6.16"/>
        <n v="8.28"/>
        <n v="7.62"/>
        <n v="5.84"/>
        <n v="4.55"/>
        <n v="9.98"/>
        <n v="5.7"/>
        <n v="5.89"/>
        <n v="3.73"/>
        <n v="8.46"/>
        <n v="7.7"/>
        <n v="4.16"/>
        <n v="3.12"/>
        <n v="7.41"/>
        <n v="9.63"/>
        <n v="3.63"/>
        <n v="5.74"/>
        <n v="9.58"/>
        <n v="5.65"/>
        <n v="7.29"/>
        <n v="5.48"/>
        <n v="4.56"/>
        <n v="9.88"/>
        <n v="5.57"/>
        <n v="9.21"/>
        <n v="4.22"/>
        <n v="4.1"/>
        <n v="2.73"/>
        <n v="7.39"/>
        <n v="5.26"/>
        <n v="8.98"/>
        <n v="6.05"/>
        <n v="9.76"/>
        <n v="3.89"/>
        <n v="9.01"/>
        <n v="8.32"/>
        <n v="8.84"/>
        <n v="7.2"/>
        <n v="2.74"/>
        <n v="9.41"/>
        <n v="7.12"/>
        <n v="8.47"/>
        <n v="6.11"/>
        <n v="3.38"/>
        <n v="3.44"/>
        <n v="7.64"/>
        <n v="5.73"/>
        <n v="4"/>
        <n v="6.19"/>
        <n v="2.98"/>
        <n v="6.86"/>
        <n v="4.52"/>
        <n v="4.83"/>
        <n v="5.91"/>
        <n v="2.59"/>
        <n v="3.04"/>
        <n v="5.44"/>
        <n v="6.1"/>
        <n v="7"/>
        <n v="4.69"/>
        <n v="7.71"/>
        <n v="8.95"/>
        <n v="2.8"/>
        <n v="3.29"/>
        <n v="4.32"/>
        <n v="9.9"/>
        <n v="3.57"/>
        <n v="6.24"/>
        <n v="7.77"/>
        <n v="6.7"/>
        <n v="2.57"/>
        <n v="4.95"/>
        <n v="6.38"/>
        <n v="3.16"/>
        <n v="5.13"/>
        <n v="2.75"/>
        <n v="3.09"/>
        <n v="3.5"/>
        <n v="6.76"/>
        <n v="7.67"/>
        <n v="8.5"/>
        <n v="3.76"/>
        <n v="3.28"/>
        <n v="7.27"/>
        <n v="7.8"/>
        <n v="9.52"/>
        <n v="2.89"/>
        <n v="7.82"/>
        <n v="9.03"/>
        <n v="7.86"/>
        <n v="8.51"/>
        <n v="5.05"/>
        <n v="8.61"/>
        <n v="3.1"/>
        <n v="6.61"/>
        <n v="7.33"/>
        <n v="6.45"/>
        <n v="7.99"/>
        <n v="3.11"/>
        <n v="2.95"/>
        <n v="4.35"/>
        <n v="3.7"/>
        <n v="4.14"/>
        <n v="9.82"/>
        <n v="5.03"/>
        <n v="3.87"/>
        <n v="8.42"/>
        <n v="6.67"/>
        <n v="7.89"/>
        <n v="4.21"/>
        <n v="9.97"/>
        <n v="9.81"/>
        <n v="7.38"/>
        <n v="4.43"/>
        <n v="5.97"/>
        <n v="7.95"/>
        <n v="8.07"/>
        <n v="5.69"/>
        <n v="5.28"/>
        <n v="9.91"/>
        <n v="6.84"/>
        <n v="5.79"/>
        <n v="7.94"/>
        <n v="6.15"/>
        <n v="9.05"/>
        <n v="9.26"/>
        <n v="5.66"/>
        <n v="4.58"/>
        <n v="6.94"/>
        <n v="9.34"/>
        <n v="4.08"/>
        <n v="7.17"/>
        <n v="8"/>
        <n v="3.49"/>
        <n v="7.87"/>
        <n v="9.32"/>
        <n v="3.85"/>
        <n v="4.28"/>
        <n v="9.79"/>
        <n v="3.86"/>
        <n v="8.91"/>
        <n v="6.36"/>
        <n v="5.19"/>
        <n v="6.95"/>
        <n v="5.43"/>
        <n v="4.44"/>
        <n v="7.43"/>
        <n v="4.94"/>
        <n v="8.3"/>
        <n v="5.9"/>
        <n v="4.27"/>
        <n v="3.05"/>
        <n v="3.77"/>
        <n v="6.4"/>
        <n v="8.72"/>
        <n v="4.37"/>
        <n v="3.75"/>
        <n v="2.78"/>
        <n v="8.02"/>
        <n v="7.48"/>
        <n v="6.06"/>
        <n v="8.83"/>
        <n v="8.54"/>
        <n v="6.89"/>
        <n v="4.04"/>
        <n v="3.34"/>
        <n v="2.93"/>
        <n v="6.48"/>
        <n v="3.42"/>
        <n v="9.5"/>
        <n v="4.87"/>
        <n v="6.3"/>
        <n v="2.81"/>
        <n v="3.61"/>
        <n v="9.74"/>
        <n v="2.54"/>
        <n v="9.64"/>
        <n v="6.37"/>
        <n v="6.17"/>
        <n v="7.5"/>
        <n v="3.55"/>
        <n v="4.81"/>
        <n v="7.79"/>
        <n v="4.01"/>
        <n v="7.55"/>
        <n v="3.2"/>
        <n v="7.54"/>
        <n v="5.83"/>
        <n v="3.83"/>
        <n v="7.69"/>
        <n v="8.79"/>
        <n v="6.23"/>
        <n v="9.02"/>
        <n v="6.78"/>
        <n v="9.48"/>
        <n v="7.57"/>
        <n v="4.12"/>
        <n v="5.45"/>
        <n v="10"/>
        <n v="2.86"/>
        <n v="9.83"/>
        <n v="5.55"/>
        <n v="8.37"/>
        <n v="6.75"/>
        <n v="8.04"/>
        <n v="5.53"/>
        <n v="7.51"/>
        <n v="8.56"/>
        <n v="8.22"/>
        <n v="5.77"/>
        <n v="3.4"/>
        <n v="6.58"/>
        <n v="5.25"/>
        <n v="5.47"/>
        <n v="7.72"/>
        <n v="5.41"/>
        <n v="5.87"/>
        <n v="5.3"/>
        <n v="4.2"/>
        <n v="7.03"/>
        <n v="7.15"/>
        <n v="5.98"/>
        <n v="5.35"/>
        <n v="6.39"/>
        <n v="6.09"/>
        <n v="2.69"/>
        <n v="5.49"/>
        <n v="6.85"/>
        <n v="6.5"/>
        <n v="7.06"/>
        <n v="8.24"/>
        <n v="8.6"/>
        <n v="9.67"/>
        <n v="2.64"/>
        <n v="3.97"/>
        <n v="2.56"/>
        <n v="7.36"/>
        <n v="9.24"/>
        <n v="4.33"/>
        <n v="9.45"/>
        <n v="9.51"/>
        <n v="5.14"/>
        <n v="3.26"/>
        <n v="6.14"/>
        <n v="4.64"/>
        <n v="4.8"/>
        <n v="8.52"/>
        <n v="6.54"/>
        <n v="7.08"/>
        <n v="4.54"/>
        <n v="5.6"/>
        <n v="3.41"/>
        <n v="7.61"/>
        <n v="6.44"/>
        <n v="4.42"/>
        <n v="6.13"/>
        <n v="6.63"/>
        <n v="2.83"/>
        <n v="7.25"/>
        <n v="7.01"/>
        <n v="8.64"/>
        <n v="9.13"/>
        <n v="4.09"/>
        <n v="5.58"/>
        <n v="8.8"/>
        <n v="9.25"/>
        <n v="5.15"/>
        <n v="8.67"/>
        <n v="5.68"/>
        <n v="3.22"/>
        <n v="7.18"/>
        <n v="6.9"/>
        <n v="8.03"/>
        <n v="8.97"/>
        <n v="4.13"/>
        <n v="7.31"/>
        <n v="7.05"/>
        <n v="6.6"/>
        <n v="4.24"/>
        <n v="6.96"/>
        <n v="3.52"/>
        <n v="5.71"/>
        <n v="7.88"/>
        <n v="9.93"/>
        <n v="3.46"/>
        <n v="7.93"/>
        <n v="3.14"/>
        <n v="3.94"/>
        <n v="5.16"/>
        <n v="3.02"/>
        <n v="4.25"/>
        <n v="9.1"/>
        <n v="5"/>
        <n v="7.52"/>
        <n v="9.96"/>
        <n v="7.46"/>
        <n v="6.68"/>
        <n v="7.98"/>
        <n v="5.99"/>
        <n v="6.72"/>
        <n v="9.68"/>
        <n v="3.81"/>
        <n v="7.68"/>
        <n v="6.52"/>
        <n v="3.23"/>
        <n v="5.88"/>
        <n v="8.17"/>
        <n v="5.11"/>
        <n v="7.49"/>
        <n v="4.26"/>
        <n v="3.64"/>
        <n v="9.94"/>
        <n v="8.82"/>
        <n v="6.41"/>
        <n v="3.17"/>
        <n v="8.16"/>
        <n v="8.7"/>
        <n v="2.77"/>
        <n v="4.77"/>
        <n v="4.47"/>
        <n v="5.2"/>
        <n v="6.65"/>
        <n v="4.79"/>
        <n v="5.85"/>
        <n v="9.4"/>
        <n v="8.89"/>
        <n v="4.06"/>
        <n v="3.37"/>
        <n v="9.08"/>
        <n v="8.43"/>
        <n v="5.52"/>
        <n v="3.8"/>
        <n v="5.1"/>
        <n v="9.42"/>
        <n v="6.27"/>
        <n v="3.6"/>
        <n v="3.51"/>
        <n v="6.62"/>
        <n v="4.84"/>
        <n v="5.8"/>
        <n v="2.96"/>
        <n v="8.36"/>
        <n v="5.95"/>
        <n v="2.94"/>
        <n v="4.29"/>
        <n v="2.97"/>
        <n v="6.32"/>
        <n v="7.11"/>
        <n v="9.15"/>
        <n v="3.96"/>
        <n v="5.61"/>
        <n v="8.71"/>
        <n v="8.27"/>
        <n v="2.58"/>
        <n v="5.62"/>
        <n v="8.2"/>
        <n v="3.53"/>
        <n v="6.51"/>
        <n v="4.11"/>
        <n v="4.31"/>
        <n v="9.7"/>
        <n v="3.32"/>
        <n v="3.24"/>
        <n v="6.07"/>
        <n v="5.32"/>
        <n v="5.46"/>
        <n v="8.39"/>
        <n v="9.19"/>
        <n v="8.4"/>
        <n v="5.78"/>
        <n v="4.41"/>
        <n v="8.81"/>
        <n v="2.79"/>
        <n v="5.96"/>
        <n v="7.28"/>
        <n v="7.45"/>
        <n v="7.1"/>
        <n v="3"/>
        <n v="6.34"/>
        <n v="3.03"/>
        <n v="4.72"/>
        <n v="5.12"/>
        <n v="8.31"/>
        <n v="8.23"/>
        <n v="4.49"/>
        <n v="2.66"/>
        <n v="5.36"/>
        <n v="8.49"/>
        <n v="4.7"/>
        <n v="9.85"/>
        <n v="8.11"/>
        <n v="8.59"/>
        <n v="7.42"/>
        <n v="5.04"/>
        <n v="9.46"/>
        <n v="4.18"/>
        <n v="5.29"/>
        <n v="9.57"/>
        <n v="3.98"/>
        <n v="7.34"/>
        <n v="8.62"/>
        <n v="8.96"/>
        <n v="8.85"/>
        <n v="9.39"/>
        <n v="4.39"/>
        <n v="7.96"/>
        <n v="6.59"/>
        <n v="9.89"/>
        <n v="2.82"/>
        <n v="3.74"/>
        <n v="6.29"/>
        <n v="6.57"/>
        <n v="6.93"/>
        <n v="4.73"/>
        <n v="5.51"/>
        <n v="4.03"/>
        <n v="6.66"/>
        <n v="3.91"/>
        <n v="5.17"/>
        <n v="8.38"/>
        <n v="2.76"/>
        <n v="8.09"/>
        <n v="4.02"/>
        <n v="9.69"/>
        <n v="3.62"/>
        <n v="9.07"/>
        <n v="5.86"/>
        <n v="7.92"/>
        <n v="5.59"/>
        <n v="2.52"/>
        <n v="6.91"/>
        <n v="7.32"/>
        <n v="2.99"/>
        <n v="6.71"/>
        <n v="3.08"/>
        <n v="8.41"/>
        <n v="4.96"/>
        <n v="5.76"/>
        <n v="4.15"/>
        <n v="6.99"/>
        <n v="9.99"/>
        <n v="3.39"/>
        <n v="5.38"/>
        <n v="6.79"/>
        <n v="3.88"/>
        <n v="5.22"/>
        <n v="2.7"/>
        <n v="4.74"/>
        <n v="9.56"/>
        <n v="5.72"/>
        <n v="3.9"/>
        <n v="5.94"/>
        <n v="6.12"/>
        <n v="6.22"/>
        <n v="7.97"/>
        <n v="8.14"/>
        <n v="4.62"/>
        <n v="4.46"/>
        <n v="9.3"/>
        <n v="8.33"/>
        <n v="3.54"/>
        <n v="6.49"/>
        <n v="9.73"/>
        <n v="5.64"/>
        <n v="3.99"/>
        <n v="3.36"/>
        <n v="4.19"/>
        <n v="4.38"/>
        <n v="6.43"/>
        <n v="9.59"/>
        <n v="8.87"/>
        <n v="8.55"/>
        <n v="4.98"/>
        <n v="8.18"/>
        <n v="8.29"/>
        <n v="6.42"/>
        <n v="8.45"/>
        <n v="6.83"/>
        <n v="9.36"/>
        <n v="3.68"/>
        <n v="4.88"/>
        <n v="8.93"/>
        <n v="3.56"/>
        <n v="9.2"/>
        <n v="3.13"/>
        <n v="9.12"/>
        <n v="8.53"/>
        <n v="9.75"/>
        <n v="5.63"/>
        <n v="3.72"/>
        <n v="6.46"/>
        <n v="7.9"/>
        <n v="9.18"/>
        <n v="8.94"/>
        <n v="7.83"/>
        <n v="4.86"/>
        <n v="6.03"/>
        <n v="8.66"/>
        <n v="5.18"/>
        <n v="6.21"/>
        <n v="7.84"/>
        <n v="3.25"/>
        <n v="4.3"/>
        <n v="9.84"/>
        <n v="3.45"/>
        <n v="7.65"/>
        <n v="8.92"/>
        <n v="4.59"/>
        <n v="4.78"/>
        <n v="7.4"/>
        <n v="9.54"/>
        <n v="8.25"/>
        <n v="7.53"/>
        <n v="3.33"/>
        <n v="5.67"/>
        <n v="8.05"/>
        <n v="4.6"/>
        <n v="9.33"/>
        <n v="4.61"/>
        <n v="7.78"/>
        <n v="6.02"/>
        <n v="4.75"/>
        <n v="9.27"/>
        <n v="7.23"/>
        <n v="5.21"/>
        <n v="6.04"/>
        <n v="4.99"/>
        <n v="4.05"/>
        <n v="3.31"/>
        <n v="6.35"/>
        <n v="3.15"/>
        <n v="3.35"/>
        <n v="9.06"/>
        <n v="6.2"/>
        <n v="9.95"/>
        <n v="9.31"/>
        <n v="4.82"/>
        <n v="8.68"/>
        <n v="9.66"/>
        <n v="2.51"/>
        <n v="2.88"/>
        <n v="5.92"/>
        <n v="5.27"/>
        <n v="8.13"/>
        <n v="7.59"/>
        <n v="9.35"/>
        <n v="7.09"/>
        <n v="4.71"/>
        <n v="6.69"/>
        <n v="5.07"/>
        <n v="4.57"/>
        <n v="9.37"/>
        <n v="4.89"/>
        <n v="5.31"/>
        <n v="3.66"/>
        <n v="7.58"/>
        <n v="7.04"/>
        <n v="5.23"/>
        <n v="2.71"/>
        <n v="4.67"/>
        <n v="4.85"/>
        <n v="9.16"/>
        <n v="7.02"/>
        <n v="4.66"/>
        <n v="9.71"/>
        <n v="5.42"/>
        <n v="5.39"/>
        <n v="8.75"/>
        <n v="4.53"/>
        <n v="6.77"/>
        <n v="6.92"/>
        <n v="5.4"/>
        <n v="6.33"/>
        <n v="8.99"/>
        <n v="5.56"/>
        <n v="6.8"/>
        <n v="8.9"/>
        <n v="6.08"/>
        <n v="2.61"/>
        <n v="8.76"/>
        <n v="9.61"/>
        <n v="6.25"/>
        <n v="9.47"/>
        <n v="5.54"/>
        <n v="4.91"/>
        <n v="7.3"/>
        <n v="7.19"/>
        <n v="7.85"/>
        <n v="6.64"/>
        <n v="4.63"/>
        <n v="7.22"/>
        <n v="2.91"/>
        <n v="2.5"/>
        <n v="2.85"/>
        <n v="2.53"/>
        <n v="8.06"/>
        <n v="5.75"/>
        <n v="5.33"/>
        <n v="5.93"/>
        <n v="4.07"/>
        <n v="8.26"/>
        <n v="4.51"/>
        <n v="8.77"/>
        <n v="5.34"/>
        <n v="3.43"/>
        <n v="2.63"/>
        <n v="7.35"/>
        <n v="3.07"/>
        <n v="5.24"/>
        <n v="8.58"/>
        <n v="7.56"/>
        <n v="9.38"/>
        <n v="4.68"/>
        <n v="6.47"/>
        <n v="2.87"/>
        <n v="3.93"/>
        <n v="8.44"/>
        <n v="4.36"/>
        <n v="4.17"/>
        <n v="8.86"/>
        <n v="7.47"/>
        <n v="6.73"/>
        <n v="9.6"/>
        <n v="4.23"/>
        <n v="6.88"/>
        <n v="5.02"/>
        <n v="7.76"/>
        <n v="8.01"/>
        <n v="9.78"/>
        <n v="3.84"/>
        <n v="2.92"/>
        <n v="4.48"/>
        <n v="3.19"/>
        <n v="6.98"/>
        <n v="2.62"/>
        <n v="4.4"/>
        <n v="2.6"/>
      </sharedItems>
    </cacheField>
    <cacheField name="Operating_Hours_Per_Day" numFmtId="0">
      <sharedItems containsSemiMixedTypes="0" containsString="0" containsNumber="1" containsInteger="1" minValue="6" maxValue="17" count="12">
        <n v="14"/>
        <n v="12"/>
        <n v="6"/>
        <n v="17"/>
        <n v="11"/>
        <n v="10"/>
        <n v="7"/>
        <n v="13"/>
        <n v="16"/>
        <n v="15"/>
        <n v="9"/>
        <n v="8"/>
      </sharedItems>
    </cacheField>
    <cacheField name="Number_of_Employees" numFmtId="0">
      <sharedItems containsSemiMixedTypes="0" containsString="0" containsNumber="1" containsInteger="1" minValue="2" maxValue="14" count="13">
        <n v="4"/>
        <n v="8"/>
        <n v="6"/>
        <n v="2"/>
        <n v="9"/>
        <n v="3"/>
        <n v="5"/>
        <n v="14"/>
        <n v="10"/>
        <n v="13"/>
        <n v="12"/>
        <n v="7"/>
        <n v="11"/>
      </sharedItems>
    </cacheField>
    <cacheField name="Marketing_Spend_Per_Day" numFmtId="0">
      <sharedItems containsSemiMixedTypes="0" containsString="0" containsNumber="1" minValue="10.12" maxValue="499.74" count="1967">
        <n v="106.62"/>
        <n v="57.83"/>
        <n v="91.76"/>
        <n v="462.63"/>
        <n v="412.52"/>
        <n v="183.49"/>
        <n v="331.35"/>
        <n v="273.27"/>
        <n v="341.79"/>
        <n v="344.51"/>
        <n v="318.08"/>
        <n v="140.39"/>
        <n v="29.11"/>
        <n v="233.23"/>
        <n v="446.58"/>
        <n v="289.05"/>
        <n v="417.87"/>
        <n v="495.9"/>
        <n v="90.17"/>
        <n v="348.97"/>
        <n v="340.4"/>
        <n v="490.18"/>
        <n v="492.94"/>
        <n v="346.47"/>
        <n v="129.37"/>
        <n v="401.29"/>
        <n v="62.44"/>
        <n v="392.54"/>
        <n v="456"/>
        <n v="197.59"/>
        <n v="319.01"/>
        <n v="220.77"/>
        <n v="224.5"/>
        <n v="162.08"/>
        <n v="383.44"/>
        <n v="468.73"/>
        <n v="470.97"/>
        <n v="95.64"/>
        <n v="438.62"/>
        <n v="371.34"/>
        <n v="133.89"/>
        <n v="42.97"/>
        <n v="141.32"/>
        <n v="456.98"/>
        <n v="320.26"/>
        <n v="363.32"/>
        <n v="136"/>
        <n v="362.5"/>
        <n v="23.78"/>
        <n v="193.91"/>
        <n v="317.11"/>
        <n v="81.59"/>
        <n v="413.27"/>
        <n v="125.17"/>
        <n v="329.62"/>
        <n v="208.55"/>
        <n v="302.06"/>
        <n v="62.65"/>
        <n v="18.29"/>
        <n v="455.69"/>
        <n v="142.12"/>
        <n v="411.64"/>
        <n v="499.68"/>
        <n v="113.6"/>
        <n v="139.93"/>
        <n v="334.8"/>
        <n v="483.07"/>
        <n v="458.75"/>
        <n v="256.41"/>
        <n v="399.6"/>
        <n v="76.52"/>
        <n v="488.94"/>
        <n v="482.53"/>
        <n v="90.23"/>
        <n v="156.72"/>
        <n v="59.08"/>
        <n v="143.14"/>
        <n v="409.82"/>
        <n v="195.37"/>
        <n v="53.31"/>
        <n v="177.69"/>
        <n v="490.88"/>
        <n v="318.54"/>
        <n v="213.92"/>
        <n v="91.6"/>
        <n v="493.23"/>
        <n v="412.22"/>
        <n v="147.92"/>
        <n v="44.33"/>
        <n v="37.75"/>
        <n v="68.99"/>
        <n v="294.58"/>
        <n v="465.09"/>
        <n v="253.4"/>
        <n v="423.04"/>
        <n v="228.48"/>
        <n v="357.21"/>
        <n v="368.62"/>
        <n v="95.24"/>
        <n v="187"/>
        <n v="322.28"/>
        <n v="44.64"/>
        <n v="187.15"/>
        <n v="272.05"/>
        <n v="498.15"/>
        <n v="242.52"/>
        <n v="409.87"/>
        <n v="221.71"/>
        <n v="400.23"/>
        <n v="301.75"/>
        <n v="444.43"/>
        <n v="211.36"/>
        <n v="306.11"/>
        <n v="318.71"/>
        <n v="214.52"/>
        <n v="80.71"/>
        <n v="55.84"/>
        <n v="18.17"/>
        <n v="438.03"/>
        <n v="125.87"/>
        <n v="113.64"/>
        <n v="370.66"/>
        <n v="166.81"/>
        <n v="257.96"/>
        <n v="89.63"/>
        <n v="480.28"/>
        <n v="427.27"/>
        <n v="433.26"/>
        <n v="209.32"/>
        <n v="383.56"/>
        <n v="80.5"/>
        <n v="14.22"/>
        <n v="19.79"/>
        <n v="297.43"/>
        <n v="233.14"/>
        <n v="263.83"/>
        <n v="13.66"/>
        <n v="217.12"/>
        <n v="361.85"/>
        <n v="226.92"/>
        <n v="368.79"/>
        <n v="124.18"/>
        <n v="408.44"/>
        <n v="298.33"/>
        <n v="113.27"/>
        <n v="125.99"/>
        <n v="317.73"/>
        <n v="416.67"/>
        <n v="213.66"/>
        <n v="136.57"/>
        <n v="434.84"/>
        <n v="337.94"/>
        <n v="229.56"/>
        <n v="249.07"/>
        <n v="110.09"/>
        <n v="317.13"/>
        <n v="185.78"/>
        <n v="497.87"/>
        <n v="245.29"/>
        <n v="248.08"/>
        <n v="287.27"/>
        <n v="459.21"/>
        <n v="402.4"/>
        <n v="231.05"/>
        <n v="362.16"/>
        <n v="297.26"/>
        <n v="251.26"/>
        <n v="104.23"/>
        <n v="237.33"/>
        <n v="130.45"/>
        <n v="458.27"/>
        <n v="174.35"/>
        <n v="476.61"/>
        <n v="271.2"/>
        <n v="319.46"/>
        <n v="276.04"/>
        <n v="73.4"/>
        <n v="194.15"/>
        <n v="58.58"/>
        <n v="315.25"/>
        <n v="228.97"/>
        <n v="391.21"/>
        <n v="118.03"/>
        <n v="90.64"/>
        <n v="209.1"/>
        <n v="464.03"/>
        <n v="358.11"/>
        <n v="215.27"/>
        <n v="263.46"/>
        <n v="51.26"/>
        <n v="492.44"/>
        <n v="336.54"/>
        <n v="149.85"/>
        <n v="297.05"/>
        <n v="63.65"/>
        <n v="483.26"/>
        <n v="327.53"/>
        <n v="130.27"/>
        <n v="361.61"/>
        <n v="390.64"/>
        <n v="339.98"/>
        <n v="311.1"/>
        <n v="447.31"/>
        <n v="48.53"/>
        <n v="172.15"/>
        <n v="131.66"/>
        <n v="494.13"/>
        <n v="200.8"/>
        <n v="368.98"/>
        <n v="345.52"/>
        <n v="113.92"/>
        <n v="127.11"/>
        <n v="147.83"/>
        <n v="211.45"/>
        <n v="124.82"/>
        <n v="19.63"/>
        <n v="440.9"/>
        <n v="483.15"/>
        <n v="177.37"/>
        <n v="175.87"/>
        <n v="13.47"/>
        <n v="343.32"/>
        <n v="414.47"/>
        <n v="81.84"/>
        <n v="88.24"/>
        <n v="397.14"/>
        <n v="311.98"/>
        <n v="31.98"/>
        <n v="315.05"/>
        <n v="161.37"/>
        <n v="190.68"/>
        <n v="387.17"/>
        <n v="407.36"/>
        <n v="206.17"/>
        <n v="474.1"/>
        <n v="209.17"/>
        <n v="388.2"/>
        <n v="247.1"/>
        <n v="449.79"/>
        <n v="454.8"/>
        <n v="52.83"/>
        <n v="468.88"/>
        <n v="414.51"/>
        <n v="397.74"/>
        <n v="108.45"/>
        <n v="404.51"/>
        <n v="426.57"/>
        <n v="151.68"/>
        <n v="34.43"/>
        <n v="83.46"/>
        <n v="273.41"/>
        <n v="292.14"/>
        <n v="326.12"/>
        <n v="18.31"/>
        <n v="480.58"/>
        <n v="31.85"/>
        <n v="80.1"/>
        <n v="16.87"/>
        <n v="287.76"/>
        <n v="466.81"/>
        <n v="336.31"/>
        <n v="413.1"/>
        <n v="16.51"/>
        <n v="275.59"/>
        <n v="235.19"/>
        <n v="254.49"/>
        <n v="45.38"/>
        <n v="345.37"/>
        <n v="256.58"/>
        <n v="384.92"/>
        <n v="247.79"/>
        <n v="83.2"/>
        <n v="327.65"/>
        <n v="94.47"/>
        <n v="437.47"/>
        <n v="310.43"/>
        <n v="87.03"/>
        <n v="481.55"/>
        <n v="264"/>
        <n v="45.72"/>
        <n v="317.15"/>
        <n v="134.07"/>
        <n v="403.81"/>
        <n v="410.73"/>
        <n v="489.68"/>
        <n v="255.92"/>
        <n v="232.93"/>
        <n v="379.2"/>
        <n v="74.91"/>
        <n v="277.99"/>
        <n v="277.66"/>
        <n v="53.84"/>
        <n v="214.81"/>
        <n v="428.11"/>
        <n v="429.52"/>
        <n v="58.63"/>
        <n v="54.45"/>
        <n v="138.72"/>
        <n v="438.64"/>
        <n v="73.16"/>
        <n v="362.8"/>
        <n v="59.57"/>
        <n v="315.34"/>
        <n v="184.47"/>
        <n v="396.57"/>
        <n v="124.51"/>
        <n v="323.21"/>
        <n v="125.48"/>
        <n v="359.69"/>
        <n v="438.1"/>
        <n v="72.13"/>
        <n v="434.63"/>
        <n v="300.85"/>
        <n v="72.28"/>
        <n v="219.5"/>
        <n v="88.82"/>
        <n v="353.17"/>
        <n v="381.85"/>
        <n v="61.84"/>
        <n v="258.01"/>
        <n v="409.17"/>
        <n v="468.72"/>
        <n v="261.62"/>
        <n v="475.64"/>
        <n v="272.49"/>
        <n v="203.15"/>
        <n v="425.62"/>
        <n v="251.56"/>
        <n v="241.23"/>
        <n v="250.25"/>
        <n v="424.92"/>
        <n v="417.65"/>
        <n v="207.72"/>
        <n v="173.32"/>
        <n v="251.04"/>
        <n v="290.66"/>
        <n v="126.79"/>
        <n v="399.04"/>
        <n v="248.38"/>
        <n v="173.68"/>
        <n v="62.34"/>
        <n v="127.03"/>
        <n v="475.15"/>
        <n v="159.5"/>
        <n v="92.74"/>
        <n v="235.73"/>
        <n v="160.47"/>
        <n v="27.23"/>
        <n v="168.34"/>
        <n v="276.61"/>
        <n v="280.34"/>
        <n v="184.71"/>
        <n v="229.18"/>
        <n v="483.1"/>
        <n v="194.9"/>
        <n v="136.53"/>
        <n v="129.3"/>
        <n v="234.3"/>
        <n v="382.16"/>
        <n v="110.93"/>
        <n v="357.56"/>
        <n v="20.36"/>
        <n v="215.28"/>
        <n v="390.17"/>
        <n v="175.98"/>
        <n v="286.23"/>
        <n v="110.44"/>
        <n v="373.58"/>
        <n v="35.62"/>
        <n v="427.75"/>
        <n v="107.12"/>
        <n v="438.46"/>
        <n v="182.74"/>
        <n v="364.11"/>
        <n v="166.42"/>
        <n v="453.9"/>
        <n v="72.05"/>
        <n v="97.47"/>
        <n v="251.58"/>
        <n v="50.15"/>
        <n v="106.03"/>
        <n v="472.45"/>
        <n v="488.48"/>
        <n v="194.37"/>
        <n v="462.41"/>
        <n v="276.96"/>
        <n v="142.17"/>
        <n v="354.18"/>
        <n v="332.86"/>
        <n v="494.67"/>
        <n v="139.87"/>
        <n v="339.31"/>
        <n v="35.49"/>
        <n v="65.69"/>
        <n v="11.92"/>
        <n v="499.74"/>
        <n v="403.11"/>
        <n v="395.49"/>
        <n v="259.77"/>
        <n v="157.03"/>
        <n v="84.12"/>
        <n v="149.49"/>
        <n v="194.23"/>
        <n v="380.59"/>
        <n v="274.43"/>
        <n v="47.97"/>
        <n v="18.83"/>
        <n v="60.14"/>
        <n v="211.14"/>
        <n v="467.26"/>
        <n v="322.33"/>
        <n v="402.89"/>
        <n v="238.52"/>
        <n v="187.22"/>
        <n v="63.12"/>
        <n v="439.21"/>
        <n v="393.75"/>
        <n v="92.38"/>
        <n v="261.01"/>
        <n v="248.81"/>
        <n v="316.29"/>
        <n v="473.63"/>
        <n v="294.09"/>
        <n v="274.71"/>
        <n v="34.66"/>
        <n v="40.82"/>
        <n v="101.8"/>
        <n v="25.91"/>
        <n v="374.24"/>
        <n v="364.43"/>
        <n v="76.67"/>
        <n v="419.68"/>
        <n v="85.85"/>
        <n v="157.58"/>
        <n v="132"/>
        <n v="192.43"/>
        <n v="134.79"/>
        <n v="249.59"/>
        <n v="209.63"/>
        <n v="493.42"/>
        <n v="37.4"/>
        <n v="79.67"/>
        <n v="35.88"/>
        <n v="316.66"/>
        <n v="36.71"/>
        <n v="419.86"/>
        <n v="260.85"/>
        <n v="268.23"/>
        <n v="285.18"/>
        <n v="93.7"/>
        <n v="106.87"/>
        <n v="166.22"/>
        <n v="300.81"/>
        <n v="112.96"/>
        <n v="67"/>
        <n v="485.36"/>
        <n v="20.77"/>
        <n v="403.32"/>
        <n v="396.14"/>
        <n v="155.63"/>
        <n v="76.46"/>
        <n v="81.36"/>
        <n v="351.74"/>
        <n v="324.98"/>
        <n v="393.55"/>
        <n v="469.37"/>
        <n v="349.04"/>
        <n v="86.37"/>
        <n v="129.29"/>
        <n v="422.67"/>
        <n v="112.56"/>
        <n v="45.54"/>
        <n v="354.61"/>
        <n v="207.24"/>
        <n v="460.82"/>
        <n v="328.62"/>
        <n v="54.31"/>
        <n v="474.45"/>
        <n v="136.69"/>
        <n v="175.23"/>
        <n v="207.11"/>
        <n v="35.1"/>
        <n v="253.29"/>
        <n v="70.43"/>
        <n v="206.48"/>
        <n v="181.85"/>
        <n v="388.69"/>
        <n v="403.55"/>
        <n v="85.17"/>
        <n v="189.61"/>
        <n v="192.94"/>
        <n v="84.19"/>
        <n v="401.24"/>
        <n v="356.54"/>
        <n v="103.29"/>
        <n v="189.69"/>
        <n v="317.82"/>
        <n v="69.47"/>
        <n v="493.11"/>
        <n v="392.53"/>
        <n v="201.22"/>
        <n v="293.5"/>
        <n v="456.56"/>
        <n v="281.51"/>
        <n v="95.5"/>
        <n v="195.56"/>
        <n v="423.14"/>
        <n v="325.66"/>
        <n v="328.85"/>
        <n v="434.74"/>
        <n v="448.05"/>
        <n v="460.7"/>
        <n v="56.48"/>
        <n v="276.62"/>
        <n v="372.85"/>
        <n v="380.89"/>
        <n v="307.29"/>
        <n v="91.73"/>
        <n v="400.74"/>
        <n v="362.85"/>
        <n v="52.21"/>
        <n v="237.27"/>
        <n v="95.25"/>
        <n v="175.36"/>
        <n v="18.86"/>
        <n v="206.16"/>
        <n v="279.44"/>
        <n v="313.6"/>
        <n v="335.11"/>
        <n v="419.78"/>
        <n v="115.58"/>
        <n v="69.04"/>
        <n v="427.25"/>
        <n v="86.74"/>
        <n v="487.63"/>
        <n v="422.84"/>
        <n v="255.43"/>
        <n v="490.9"/>
        <n v="57.71"/>
        <n v="158.5"/>
        <n v="322.73"/>
        <n v="181.5"/>
        <n v="464.9"/>
        <n v="42.16"/>
        <n v="279.21"/>
        <n v="299.52"/>
        <n v="329.84"/>
        <n v="135.28"/>
        <n v="188.64"/>
        <n v="423.4"/>
        <n v="105.52"/>
        <n v="415.17"/>
        <n v="285.7"/>
        <n v="383.47"/>
        <n v="359.67"/>
        <n v="111.68"/>
        <n v="288.72"/>
        <n v="435.18"/>
        <n v="221.74"/>
        <n v="483.63"/>
        <n v="231.59"/>
        <n v="79.96"/>
        <n v="200.82"/>
        <n v="476.33"/>
        <n v="166.66"/>
        <n v="435.37"/>
        <n v="441.81"/>
        <n v="181.59"/>
        <n v="50.8"/>
        <n v="365.03"/>
        <n v="162.64"/>
        <n v="393.63"/>
        <n v="226.9"/>
        <n v="247.78"/>
        <n v="391.18"/>
        <n v="197.36"/>
        <n v="227.13"/>
        <n v="194.33"/>
        <n v="190"/>
        <n v="267.71"/>
        <n v="406.31"/>
        <n v="187.27"/>
        <n v="266.88"/>
        <n v="338.66"/>
        <n v="142.03"/>
        <n v="145.99"/>
        <n v="467.37"/>
        <n v="364.53"/>
        <n v="292.82"/>
        <n v="327.38"/>
        <n v="24.36"/>
        <n v="312.87"/>
        <n v="259.66"/>
        <n v="277.42"/>
        <n v="186.12"/>
        <n v="49.92"/>
        <n v="104.74"/>
        <n v="475.86"/>
        <n v="210.26"/>
        <n v="238.67"/>
        <n v="35.83"/>
        <n v="28.41"/>
        <n v="361.42"/>
        <n v="273.67"/>
        <n v="259.27"/>
        <n v="129.13"/>
        <n v="374.93"/>
        <n v="92.44"/>
        <n v="103.07"/>
        <n v="235.75"/>
        <n v="150.28"/>
        <n v="131.26"/>
        <n v="326.17"/>
        <n v="328.98"/>
        <n v="414.01"/>
        <n v="214.68"/>
        <n v="45.81"/>
        <n v="144.1"/>
        <n v="490.2"/>
        <n v="302.17"/>
        <n v="357.77"/>
        <n v="13.61"/>
        <n v="263.92"/>
        <n v="28.39"/>
        <n v="288.92"/>
        <n v="461.18"/>
        <n v="484.53"/>
        <n v="274.87"/>
        <n v="234.52"/>
        <n v="473.06"/>
        <n v="340.07"/>
        <n v="41.8"/>
        <n v="238.21"/>
        <n v="127.72"/>
        <n v="240.2"/>
        <n v="233.18"/>
        <n v="295.25"/>
        <n v="184.82"/>
        <n v="90.49"/>
        <n v="256.82"/>
        <n v="416.8"/>
        <n v="335.37"/>
        <n v="175.8"/>
        <n v="468.41"/>
        <n v="112.58"/>
        <n v="29.31"/>
        <n v="373.24"/>
        <n v="415.53"/>
        <n v="484.25"/>
        <n v="446.02"/>
        <n v="304.26"/>
        <n v="269.73"/>
        <n v="23.64"/>
        <n v="130.86"/>
        <n v="235.21"/>
        <n v="317.97"/>
        <n v="283.05"/>
        <n v="373.89"/>
        <n v="147.09"/>
        <n v="286.83"/>
        <n v="53.19"/>
        <n v="212.7"/>
        <n v="377.58"/>
        <n v="349.77"/>
        <n v="495.41"/>
        <n v="146.17"/>
        <n v="254.11"/>
        <n v="171.47"/>
        <n v="225.9"/>
        <n v="429.91"/>
        <n v="345.26"/>
        <n v="442.4"/>
        <n v="109.72"/>
        <n v="437.95"/>
        <n v="39.28"/>
        <n v="445.41"/>
        <n v="171.25"/>
        <n v="164.15"/>
        <n v="260.92"/>
        <n v="470.94"/>
        <n v="33.41"/>
        <n v="182.59"/>
        <n v="429.72"/>
        <n v="204.07"/>
        <n v="107.59"/>
        <n v="218.15"/>
        <n v="198.92"/>
        <n v="458.55"/>
        <n v="383.35"/>
        <n v="257.51"/>
        <n v="494.3"/>
        <n v="237.99"/>
        <n v="38.54"/>
        <n v="138.51"/>
        <n v="223.67"/>
        <n v="86.88"/>
        <n v="474.31"/>
        <n v="385.76"/>
        <n v="141.46"/>
        <n v="299.49"/>
        <n v="363.51"/>
        <n v="471.23"/>
        <n v="442"/>
        <n v="262.44"/>
        <n v="389.58"/>
        <n v="285.45"/>
        <n v="280.82"/>
        <n v="66.22"/>
        <n v="71.81"/>
        <n v="269.47"/>
        <n v="141.74"/>
        <n v="20.31"/>
        <n v="364.19"/>
        <n v="25.92"/>
        <n v="301.69"/>
        <n v="274.2"/>
        <n v="484.72"/>
        <n v="247.26"/>
        <n v="41.16"/>
        <n v="280.33"/>
        <n v="422.14"/>
        <n v="498.46"/>
        <n v="220.87"/>
        <n v="166.95"/>
        <n v="454.26"/>
        <n v="103.71"/>
        <n v="311.56"/>
        <n v="208.8"/>
        <n v="30.13"/>
        <n v="180.17"/>
        <n v="139.96"/>
        <n v="346.18"/>
        <n v="474.91"/>
        <n v="141.34"/>
        <n v="407.62"/>
        <n v="37.13"/>
        <n v="273.68"/>
        <n v="44.57"/>
        <n v="467.68"/>
        <n v="385.51"/>
        <n v="332.4"/>
        <n v="413.71"/>
        <n v="327.28"/>
        <n v="484.78"/>
        <n v="359.84"/>
        <n v="463.08"/>
        <n v="263.39"/>
        <n v="67.36"/>
        <n v="268.81"/>
        <n v="72.17"/>
        <n v="300.32"/>
        <n v="246.42"/>
        <n v="315.06"/>
        <n v="14.92"/>
        <n v="105.47"/>
        <n v="250.75"/>
        <n v="475.75"/>
        <n v="197.97"/>
        <n v="217.94"/>
        <n v="360.2"/>
        <n v="305.86"/>
        <n v="156.47"/>
        <n v="211.3"/>
        <n v="116.67"/>
        <n v="483.35"/>
        <n v="74.01"/>
        <n v="192.2"/>
        <n v="22.66"/>
        <n v="118.67"/>
        <n v="392.43"/>
        <n v="108.58"/>
        <n v="49.23"/>
        <n v="242.48"/>
        <n v="14.88"/>
        <n v="51.54"/>
        <n v="405.74"/>
        <n v="388.02"/>
        <n v="458.42"/>
        <n v="428.71"/>
        <n v="344.76"/>
        <n v="35.64"/>
        <n v="393.6"/>
        <n v="424.3"/>
        <n v="401.55"/>
        <n v="259.15"/>
        <n v="124.12"/>
        <n v="424.21"/>
        <n v="366.31"/>
        <n v="490.57"/>
        <n v="86.29"/>
        <n v="120.58"/>
        <n v="113.78"/>
        <n v="398.34"/>
        <n v="101.58"/>
        <n v="42.66"/>
        <n v="499.29"/>
        <n v="22.16"/>
        <n v="419.27"/>
        <n v="189.03"/>
        <n v="422.39"/>
        <n v="281.76"/>
        <n v="451.8"/>
        <n v="463.83"/>
        <n v="14.46"/>
        <n v="46.95"/>
        <n v="132.68"/>
        <n v="337.96"/>
        <n v="445.25"/>
        <n v="235.37"/>
        <n v="307.42"/>
        <n v="102.36"/>
        <n v="404.43"/>
        <n v="483.99"/>
        <n v="141.61"/>
        <n v="252.46"/>
        <n v="52.2"/>
        <n v="283.98"/>
        <n v="256.36"/>
        <n v="80.77"/>
        <n v="226.61"/>
        <n v="173.71"/>
        <n v="265.7"/>
        <n v="296.97"/>
        <n v="14.16"/>
        <n v="382.89"/>
        <n v="359.38"/>
        <n v="189.48"/>
        <n v="35.94"/>
        <n v="379.92"/>
        <n v="478.04"/>
        <n v="127.67"/>
        <n v="168.53"/>
        <n v="100.07"/>
        <n v="292.7"/>
        <n v="85.87"/>
        <n v="184.54"/>
        <n v="351.54"/>
        <n v="284.46"/>
        <n v="199.37"/>
        <n v="215.92"/>
        <n v="285.43"/>
        <n v="12.87"/>
        <n v="48.47"/>
        <n v="441.82"/>
        <n v="48.16"/>
        <n v="356.33"/>
        <n v="142.63"/>
        <n v="191.54"/>
        <n v="288.77"/>
        <n v="442.04"/>
        <n v="471.53"/>
        <n v="372.39"/>
        <n v="52.44"/>
        <n v="337.89"/>
        <n v="211.05"/>
        <n v="240.64"/>
        <n v="34.08"/>
        <n v="103.62"/>
        <n v="397.35"/>
        <n v="232.44"/>
        <n v="157.81"/>
        <n v="198.17"/>
        <n v="428.66"/>
        <n v="377.01"/>
        <n v="143.43"/>
        <n v="67.58"/>
        <n v="133.48"/>
        <n v="461.17"/>
        <n v="294.98"/>
        <n v="271.41"/>
        <n v="302.23"/>
        <n v="189.35"/>
        <n v="405.48"/>
        <n v="266.41"/>
        <n v="67.21"/>
        <n v="73.24"/>
        <n v="273.06"/>
        <n v="468.92"/>
        <n v="161.09"/>
        <n v="436.08"/>
        <n v="384.41"/>
        <n v="131.43"/>
        <n v="27.81"/>
        <n v="59.91"/>
        <n v="366.96"/>
        <n v="107.84"/>
        <n v="191.92"/>
        <n v="255.83"/>
        <n v="365.48"/>
        <n v="65.48"/>
        <n v="209.12"/>
        <n v="247.69"/>
        <n v="275.01"/>
        <n v="411"/>
        <n v="94.12"/>
        <n v="405.84"/>
        <n v="349.51"/>
        <n v="282.38"/>
        <n v="352.77"/>
        <n v="211.89"/>
        <n v="77.81"/>
        <n v="336.22"/>
        <n v="267.09"/>
        <n v="323.29"/>
        <n v="175.62"/>
        <n v="454.36"/>
        <n v="297.81"/>
        <n v="51.85"/>
        <n v="230.4"/>
        <n v="380.61"/>
        <n v="399.13"/>
        <n v="252.35"/>
        <n v="448.43"/>
        <n v="141.16"/>
        <n v="211.19"/>
        <n v="450.31"/>
        <n v="449.17"/>
        <n v="346"/>
        <n v="430.9"/>
        <n v="53.5"/>
        <n v="433.85"/>
        <n v="167.1"/>
        <n v="97.38"/>
        <n v="127.29"/>
        <n v="214.8"/>
        <n v="133.08"/>
        <n v="167.08"/>
        <n v="76.14"/>
        <n v="155.13"/>
        <n v="290.42"/>
        <n v="226.51"/>
        <n v="179.89"/>
        <n v="375.76"/>
        <n v="447.82"/>
        <n v="380.83"/>
        <n v="172.68"/>
        <n v="374.78"/>
        <n v="84.47"/>
        <n v="73.86"/>
        <n v="179.36"/>
        <n v="405.77"/>
        <n v="130.71"/>
        <n v="40.99"/>
        <n v="74.54"/>
        <n v="430.79"/>
        <n v="320.55"/>
        <n v="282.09"/>
        <n v="268.51"/>
        <n v="331.16"/>
        <n v="124.26"/>
        <n v="433.56"/>
        <n v="161.59"/>
        <n v="350.12"/>
        <n v="17.9"/>
        <n v="192.6"/>
        <n v="182.34"/>
        <n v="276.31"/>
        <n v="45.64"/>
        <n v="397.16"/>
        <n v="116.71"/>
        <n v="341.75"/>
        <n v="403.57"/>
        <n v="285.32"/>
        <n v="373.03"/>
        <n v="334.31"/>
        <n v="184.21"/>
        <n v="406.34"/>
        <n v="154.4"/>
        <n v="289.89"/>
        <n v="375.24"/>
        <n v="195.69"/>
        <n v="158.36"/>
        <n v="235.08"/>
        <n v="410.8"/>
        <n v="465.66"/>
        <n v="277.09"/>
        <n v="334.12"/>
        <n v="452.6"/>
        <n v="58.29"/>
        <n v="123.72"/>
        <n v="357.36"/>
        <n v="413.63"/>
        <n v="429.94"/>
        <n v="213.4"/>
        <n v="53.78"/>
        <n v="224.51"/>
        <n v="123.06"/>
        <n v="152.69"/>
        <n v="388.41"/>
        <n v="47.01"/>
        <n v="415.51"/>
        <n v="219.56"/>
        <n v="302.07"/>
        <n v="53.93"/>
        <n v="175.31"/>
        <n v="53.95"/>
        <n v="481.16"/>
        <n v="405.56"/>
        <n v="235.22"/>
        <n v="119.57"/>
        <n v="467.39"/>
        <n v="178.85"/>
        <n v="88.88"/>
        <n v="285.95"/>
        <n v="11.88"/>
        <n v="126.68"/>
        <n v="469.84"/>
        <n v="93.83"/>
        <n v="65.49"/>
        <n v="289.39"/>
        <n v="432.3"/>
        <n v="243.78"/>
        <n v="497.34"/>
        <n v="342.79"/>
        <n v="46.3"/>
        <n v="496.49"/>
        <n v="209.87"/>
        <n v="150.83"/>
        <n v="283.36"/>
        <n v="159.11"/>
        <n v="52.36"/>
        <n v="10.7"/>
        <n v="230.3"/>
        <n v="420.06"/>
        <n v="290.43"/>
        <n v="499.61"/>
        <n v="150.55"/>
        <n v="147.42"/>
        <n v="88.28"/>
        <n v="90.39"/>
        <n v="149.74"/>
        <n v="398.49"/>
        <n v="453.82"/>
        <n v="487.79"/>
        <n v="123.82"/>
        <n v="441.84"/>
        <n v="170.84"/>
        <n v="65.29"/>
        <n v="436.31"/>
        <n v="321.69"/>
        <n v="90.72"/>
        <n v="220.62"/>
        <n v="150.76"/>
        <n v="371.03"/>
        <n v="232.17"/>
        <n v="494.75"/>
        <n v="36.83"/>
        <n v="183.96"/>
        <n v="246.13"/>
        <n v="256.54"/>
        <n v="164.81"/>
        <n v="367.33"/>
        <n v="438.63"/>
        <n v="469.97"/>
        <n v="404.5"/>
        <n v="426.78"/>
        <n v="279.77"/>
        <n v="414.69"/>
        <n v="158.72"/>
        <n v="205.25"/>
        <n v="165.29"/>
        <n v="239.02"/>
        <n v="149.93"/>
        <n v="481.19"/>
        <n v="163.29"/>
        <n v="58.04"/>
        <n v="268.14"/>
        <n v="37.98"/>
        <n v="64.17"/>
        <n v="117.5"/>
        <n v="237.53"/>
        <n v="222.29"/>
        <n v="401.85"/>
        <n v="372.34"/>
        <n v="218.9"/>
        <n v="173.52"/>
        <n v="165.07"/>
        <n v="389.26"/>
        <n v="35.52"/>
        <n v="16.28"/>
        <n v="399.82"/>
        <n v="243.8"/>
        <n v="74.13"/>
        <n v="125.43"/>
        <n v="466.93"/>
        <n v="431.16"/>
        <n v="357.79"/>
        <n v="246.29"/>
        <n v="264.96"/>
        <n v="487.87"/>
        <n v="483.23"/>
        <n v="115.48"/>
        <n v="407.44"/>
        <n v="106.65"/>
        <n v="114.63"/>
        <n v="341.29"/>
        <n v="208.45"/>
        <n v="466.46"/>
        <n v="53.61"/>
        <n v="260.65"/>
        <n v="460.08"/>
        <n v="453.02"/>
        <n v="86.7"/>
        <n v="189.65"/>
        <n v="313.37"/>
        <n v="88.1"/>
        <n v="484.33"/>
        <n v="458.23"/>
        <n v="91.81"/>
        <n v="69.37"/>
        <n v="455.63"/>
        <n v="104.88"/>
        <n v="213.98"/>
        <n v="229.94"/>
        <n v="303.52"/>
        <n v="45.15"/>
        <n v="121.11"/>
        <n v="466.43"/>
        <n v="455.12"/>
        <n v="392.83"/>
        <n v="19.51"/>
        <n v="170.23"/>
        <n v="317.7"/>
        <n v="144.84"/>
        <n v="455.7"/>
        <n v="320.61"/>
        <n v="45.23"/>
        <n v="455.41"/>
        <n v="479.31"/>
        <n v="48.08"/>
        <n v="270.86"/>
        <n v="158.65"/>
        <n v="202.49"/>
        <n v="98.03"/>
        <n v="293.26"/>
        <n v="479.41"/>
        <n v="256.51"/>
        <n v="50.63"/>
        <n v="313.8"/>
        <n v="176.71"/>
        <n v="429.4"/>
        <n v="222.99"/>
        <n v="104.49"/>
        <n v="103.64"/>
        <n v="386.69"/>
        <n v="140.14"/>
        <n v="385.94"/>
        <n v="110.88"/>
        <n v="167.63"/>
        <n v="238.09"/>
        <n v="472.17"/>
        <n v="466.55"/>
        <n v="111.37"/>
        <n v="185.53"/>
        <n v="83.21"/>
        <n v="259.89"/>
        <n v="235.69"/>
        <n v="451.37"/>
        <n v="465.7"/>
        <n v="197.95"/>
        <n v="250.95"/>
        <n v="449.16"/>
        <n v="405.29"/>
        <n v="11.79"/>
        <n v="166.83"/>
        <n v="216.67"/>
        <n v="122.56"/>
        <n v="107.79"/>
        <n v="28.51"/>
        <n v="325.25"/>
        <n v="138.63"/>
        <n v="35.65"/>
        <n v="123.18"/>
        <n v="402.94"/>
        <n v="427.23"/>
        <n v="246.7"/>
        <n v="213.87"/>
        <n v="489.15"/>
        <n v="108.28"/>
        <n v="115.53"/>
        <n v="153.01"/>
        <n v="94.65"/>
        <n v="195.89"/>
        <n v="456.31"/>
        <n v="311.52"/>
        <n v="211.85"/>
        <n v="467.86"/>
        <n v="33.75"/>
        <n v="113.04"/>
        <n v="287.29"/>
        <n v="311.62"/>
        <n v="29.38"/>
        <n v="207.49"/>
        <n v="328.09"/>
        <n v="352.05"/>
        <n v="322.69"/>
        <n v="55.82"/>
        <n v="219.29"/>
        <n v="73.09"/>
        <n v="474.34"/>
        <n v="242.83"/>
        <n v="165.46"/>
        <n v="385.49"/>
        <n v="253.99"/>
        <n v="161.92"/>
        <n v="407.86"/>
        <n v="434.9"/>
        <n v="339.77"/>
        <n v="33.01"/>
        <n v="287.5"/>
        <n v="384.01"/>
        <n v="76.89"/>
        <n v="122.05"/>
        <n v="442.42"/>
        <n v="19.86"/>
        <n v="378.84"/>
        <n v="242.15"/>
        <n v="228.92"/>
        <n v="13.48"/>
        <n v="411.51"/>
        <n v="186.31"/>
        <n v="274.98"/>
        <n v="341.88"/>
        <n v="354.29"/>
        <n v="478.43"/>
        <n v="270.36"/>
        <n v="205.86"/>
        <n v="477.31"/>
        <n v="324.63"/>
        <n v="156.09"/>
        <n v="71.97"/>
        <n v="422.85"/>
        <n v="187.47"/>
        <n v="333.63"/>
        <n v="240.7"/>
        <n v="107.48"/>
        <n v="304.83"/>
        <n v="39.73"/>
        <n v="212.54"/>
        <n v="277.84"/>
        <n v="223.66"/>
        <n v="376.85"/>
        <n v="415.68"/>
        <n v="387.91"/>
        <n v="29.02"/>
        <n v="105.12"/>
        <n v="272.94"/>
        <n v="468.06"/>
        <n v="419.13"/>
        <n v="158.57"/>
        <n v="220.43"/>
        <n v="240.65"/>
        <n v="87.11"/>
        <n v="25.22"/>
        <n v="473.98"/>
        <n v="127.95"/>
        <n v="127.57"/>
        <n v="50.86"/>
        <n v="464.97"/>
        <n v="294.07"/>
        <n v="336.85"/>
        <n v="456.67"/>
        <n v="179.35"/>
        <n v="314.54"/>
        <n v="29.01"/>
        <n v="101.52"/>
        <n v="417.31"/>
        <n v="385.72"/>
        <n v="181.81"/>
        <n v="194.64"/>
        <n v="271.44"/>
        <n v="10.12"/>
        <n v="128.21"/>
        <n v="112.03"/>
        <n v="132.74"/>
        <n v="404.89"/>
        <n v="147.04"/>
        <n v="103.85"/>
        <n v="257.09"/>
        <n v="434.17"/>
        <n v="128.26"/>
        <n v="48.48"/>
        <n v="184.64"/>
        <n v="376.35"/>
        <n v="279.84"/>
        <n v="410.23"/>
        <n v="480.2"/>
        <n v="398.4"/>
        <n v="251.74"/>
        <n v="29.63"/>
        <n v="492.32"/>
        <n v="197.91"/>
        <n v="84.59"/>
        <n v="336.69"/>
        <n v="149.3"/>
        <n v="297.03"/>
        <n v="297.52"/>
        <n v="228.41"/>
        <n v="419.7"/>
        <n v="139.83"/>
        <n v="229.83"/>
        <n v="273.47"/>
        <n v="335.18"/>
        <n v="394.15"/>
        <n v="203.46"/>
        <n v="326.56"/>
        <n v="83.8"/>
        <n v="467"/>
        <n v="197.7"/>
        <n v="367.47"/>
        <n v="19.97"/>
        <n v="110.54"/>
        <n v="248.67"/>
        <n v="440.34"/>
        <n v="268.36"/>
        <n v="465.64"/>
        <n v="247.06"/>
        <n v="250.32"/>
        <n v="68.68"/>
        <n v="403.3"/>
        <n v="131.01"/>
        <n v="450.81"/>
        <n v="456.3"/>
        <n v="472.22"/>
        <n v="264.91"/>
        <n v="341.78"/>
        <n v="391.47"/>
        <n v="74.2"/>
        <n v="304.47"/>
        <n v="26.81"/>
        <n v="253.81"/>
        <n v="99.63"/>
        <n v="188.87"/>
        <n v="221.89"/>
        <n v="315.35"/>
        <n v="46.47"/>
        <n v="256.81"/>
        <n v="99.49"/>
        <n v="291.25"/>
        <n v="282.79"/>
        <n v="371.76"/>
        <n v="174.45"/>
        <n v="384.9"/>
        <n v="222.06"/>
        <n v="247.25"/>
        <n v="327.57"/>
        <n v="19"/>
        <n v="330.46"/>
        <n v="313.11"/>
        <n v="161.83"/>
        <n v="52.04"/>
        <n v="54.56"/>
        <n v="462.38"/>
        <n v="347.75"/>
        <n v="184.79"/>
        <n v="419.43"/>
        <n v="31.39"/>
        <n v="125.95"/>
        <n v="445.98"/>
        <n v="14.49"/>
        <n v="108.69"/>
        <n v="479.92"/>
        <n v="310.57"/>
        <n v="138.22"/>
        <n v="42.83"/>
        <n v="23.81"/>
        <n v="129.93"/>
        <n v="441.93"/>
        <n v="213.8"/>
        <n v="362.96"/>
        <n v="459.96"/>
        <n v="209.94"/>
        <n v="103.73"/>
        <n v="454.96"/>
        <n v="404.14"/>
        <n v="42.26"/>
        <n v="349.36"/>
        <n v="290.23"/>
        <n v="454.66"/>
        <n v="70.02"/>
        <n v="271.68"/>
        <n v="440.94"/>
        <n v="210.91"/>
        <n v="246.18"/>
        <n v="44.53"/>
        <n v="146.29"/>
        <n v="169.01"/>
        <n v="473.11"/>
        <n v="148.51"/>
        <n v="235.83"/>
        <n v="338.94"/>
        <n v="89.47"/>
        <n v="248.36"/>
        <n v="371.88"/>
        <n v="434.76"/>
        <n v="316.87"/>
        <n v="337.84"/>
        <n v="71.88"/>
        <n v="473.43"/>
        <n v="74.96"/>
        <n v="389.59"/>
        <n v="139.76"/>
        <n v="467.46"/>
        <n v="362.78"/>
        <n v="379.37"/>
        <n v="117.34"/>
        <n v="227.09"/>
        <n v="312.73"/>
        <n v="387.29"/>
        <n v="60.94"/>
        <n v="481.56"/>
        <n v="446.21"/>
        <n v="142.47"/>
        <n v="413.15"/>
        <n v="263.98"/>
        <n v="236.29"/>
        <n v="164.07"/>
        <n v="294.67"/>
        <n v="367.65"/>
        <n v="318.32"/>
        <n v="352.66"/>
        <n v="358.45"/>
        <n v="35.46"/>
        <n v="431.28"/>
        <n v="234.54"/>
        <n v="138.58"/>
        <n v="128.46"/>
        <n v="246.68"/>
        <n v="444.55"/>
        <n v="195.39"/>
        <n v="377.37"/>
        <n v="57.44"/>
        <n v="243.27"/>
        <n v="495.93"/>
        <n v="387.51"/>
        <n v="113.16"/>
        <n v="255.71"/>
        <n v="124.48"/>
        <n v="210.68"/>
        <n v="392.24"/>
        <n v="387.9"/>
        <n v="121.77"/>
        <n v="461.89"/>
        <n v="300.36"/>
        <n v="196.16"/>
        <n v="255.95"/>
        <n v="306.48"/>
        <n v="284.35"/>
        <n v="248.34"/>
        <n v="257.42"/>
        <n v="96.44"/>
        <n v="408.24"/>
        <n v="275.46"/>
        <n v="74.23"/>
        <n v="385.42"/>
        <n v="466.9"/>
        <n v="474.18"/>
        <n v="190.82"/>
        <n v="76.4"/>
        <n v="264.02"/>
        <n v="65.18"/>
        <n v="467.65"/>
        <n v="99.95"/>
        <n v="133.86"/>
        <n v="209.25"/>
        <n v="197.75"/>
        <n v="399.38"/>
        <n v="233.6"/>
        <n v="93.68"/>
        <n v="140.93"/>
        <n v="259.47"/>
        <n v="82.25"/>
        <n v="309.71"/>
        <n v="287.22"/>
        <n v="469.48"/>
        <n v="457"/>
        <n v="473.58"/>
        <n v="129.91"/>
        <n v="74.47"/>
        <n v="158.12"/>
        <n v="448.59"/>
        <n v="486.31"/>
        <n v="431.07"/>
        <n v="63.91"/>
        <n v="474.24"/>
        <n v="217.45"/>
        <n v="14.56"/>
        <n v="226.77"/>
        <n v="32.57"/>
        <n v="276.5"/>
        <n v="175.89"/>
        <n v="241.98"/>
        <n v="310.45"/>
        <n v="435.71"/>
        <n v="334.33"/>
        <n v="222.68"/>
        <n v="411.52"/>
        <n v="453.74"/>
        <n v="270.65"/>
        <n v="149.41"/>
        <n v="33.06"/>
        <n v="337.59"/>
        <n v="432.76"/>
        <n v="89.82"/>
        <n v="408.08"/>
        <n v="428.16"/>
        <n v="458.03"/>
        <n v="139.99"/>
        <n v="452.94"/>
        <n v="167.12"/>
        <n v="280.65"/>
        <n v="34.75"/>
        <n v="31.5"/>
        <n v="362.98"/>
        <n v="227.8"/>
        <n v="135.58"/>
        <n v="103.3"/>
        <n v="338.28"/>
        <n v="10.2"/>
        <n v="48.83"/>
        <n v="103.83"/>
        <n v="199.26"/>
        <n v="247.58"/>
        <n v="183.95"/>
        <n v="167.15"/>
        <n v="482.32"/>
        <n v="324.37"/>
        <n v="21.48"/>
        <n v="220.79"/>
        <n v="438.75"/>
        <n v="157.71"/>
        <n v="56.33"/>
        <n v="381.61"/>
        <n v="306.95"/>
        <n v="289.45"/>
        <n v="36.25"/>
        <n v="78.84"/>
        <n v="111.83"/>
        <n v="256.99"/>
        <n v="276.99"/>
        <n v="148.92"/>
        <n v="474.73"/>
        <n v="422.81"/>
        <n v="363.96"/>
        <n v="48.22"/>
        <n v="62"/>
        <n v="251.46"/>
        <n v="88.75"/>
        <n v="489.35"/>
        <n v="87.67"/>
        <n v="248.86"/>
        <n v="188.42"/>
        <n v="323.3"/>
        <n v="73.23"/>
        <n v="220.86"/>
        <n v="144.61"/>
        <n v="445"/>
        <n v="29.89"/>
        <n v="457.73"/>
        <n v="418.17"/>
        <n v="155.81"/>
        <n v="396.75"/>
        <n v="25.29"/>
        <n v="483.76"/>
        <n v="268.03"/>
        <n v="158.61"/>
        <n v="187.67"/>
        <n v="42.54"/>
        <n v="494.78"/>
        <n v="29.25"/>
        <n v="330.9"/>
        <n v="226.94"/>
        <n v="474.97"/>
        <n v="130.54"/>
        <n v="270.72"/>
        <n v="246.35"/>
        <n v="354.4"/>
        <n v="43.33"/>
        <n v="104.96"/>
        <n v="115.14"/>
        <n v="371.69"/>
        <n v="102.68"/>
        <n v="291.01"/>
        <n v="115.47"/>
        <n v="432.2"/>
        <n v="471.67"/>
        <n v="264.06"/>
        <n v="182.63"/>
        <n v="124.69"/>
        <n v="34.39"/>
        <n v="141.57"/>
        <n v="330.58"/>
        <n v="271.47"/>
        <n v="472.58"/>
        <n v="204.18"/>
        <n v="349.99"/>
        <n v="249.77"/>
        <n v="261.16"/>
        <n v="141.21"/>
        <n v="240.68"/>
        <n v="356.25"/>
        <n v="470.91"/>
        <n v="171.37"/>
        <n v="30.68"/>
        <n v="253.18"/>
        <n v="276.79"/>
        <n v="92.54"/>
        <n v="382.63"/>
        <n v="492.62"/>
        <n v="106.58"/>
        <n v="438.93"/>
        <n v="355.2"/>
        <n v="232.38"/>
        <n v="274.9"/>
        <n v="426.3"/>
        <n v="245.27"/>
        <n v="192.87"/>
        <n v="251.69"/>
        <n v="293.77"/>
        <n v="102.65"/>
        <n v="451.44"/>
        <n v="340.35"/>
        <n v="320.3"/>
        <n v="58.75"/>
        <n v="306.05"/>
        <n v="69.27"/>
        <n v="48.56"/>
        <n v="268.38"/>
        <n v="207.36"/>
        <n v="298.52"/>
        <n v="53.72"/>
        <n v="221.18"/>
        <n v="95.65"/>
        <n v="493.68"/>
        <n v="284.96"/>
        <n v="346.84"/>
        <n v="169.45"/>
        <n v="56.42"/>
        <n v="488.18"/>
        <n v="150.27"/>
        <n v="217.67"/>
        <n v="328.43"/>
        <n v="22.1"/>
        <n v="407.03"/>
        <n v="272.92"/>
        <n v="146.33"/>
        <n v="40.19"/>
        <n v="89.62"/>
        <n v="448.57"/>
        <n v="346.15"/>
        <n v="132.45"/>
        <n v="42.14"/>
        <n v="348.4"/>
        <n v="290.48"/>
        <n v="208.21"/>
        <n v="188.17"/>
        <n v="116.24"/>
        <n v="338.11"/>
        <n v="485.63"/>
        <n v="96.1"/>
        <n v="302.59"/>
        <n v="217.85"/>
        <n v="228.88"/>
        <n v="134.53"/>
        <n v="414.32"/>
        <n v="276.27"/>
        <n v="159.33"/>
        <n v="99.09"/>
        <n v="52.1"/>
        <n v="359.92"/>
        <n v="106.15"/>
        <n v="348.14"/>
        <n v="201.28"/>
        <n v="213.73"/>
        <n v="239.9"/>
        <n v="190.18"/>
        <n v="59.3"/>
        <n v="161.72"/>
        <n v="335.23"/>
        <n v="336.23"/>
        <n v="150.25"/>
        <n v="235.45"/>
        <n v="104.79"/>
        <n v="113.08"/>
        <n v="21.29"/>
        <n v="449.41"/>
        <n v="113.25"/>
        <n v="121.49"/>
        <n v="147"/>
        <n v="72.43"/>
        <n v="323.24"/>
        <n v="46.82"/>
        <n v="75.76"/>
        <n v="325.93"/>
        <n v="176.43"/>
        <n v="356.89"/>
        <n v="283.14"/>
        <n v="135.45"/>
        <n v="328.91"/>
        <n v="66.97"/>
        <n v="272.84"/>
        <n v="224.2"/>
        <n v="141.26"/>
        <n v="305.96"/>
        <n v="436.95"/>
        <n v="499.46"/>
        <n v="307.8"/>
        <n v="208.31"/>
        <n v="120.35"/>
        <n v="135.98"/>
        <n v="244.93"/>
        <n v="189.97"/>
        <n v="457.77"/>
        <n v="190.46"/>
        <n v="192.99"/>
        <n v="197.93"/>
        <n v="419.94"/>
        <n v="328.89"/>
        <n v="310.94"/>
        <n v="173.73"/>
        <n v="410.77"/>
        <n v="28.8"/>
        <n v="436.69"/>
        <n v="261.25"/>
        <n v="205.14"/>
        <n v="253.61"/>
        <n v="337.03"/>
        <n v="16.26"/>
        <n v="437.06"/>
        <n v="228.9"/>
        <n v="178.05"/>
        <n v="77.74"/>
        <n v="225.34"/>
        <n v="253.2"/>
        <n v="207.79"/>
        <n v="342.54"/>
        <n v="216.24"/>
        <n v="481.09"/>
        <n v="303.65"/>
        <n v="405.66"/>
        <n v="63.58"/>
        <n v="204.67"/>
        <n v="175.06"/>
        <n v="431.95"/>
        <n v="48.39"/>
        <n v="45.56"/>
        <n v="426.66"/>
        <n v="114.3"/>
        <n v="337.69"/>
        <n v="276.01"/>
        <n v="418.12"/>
        <n v="71.29"/>
        <n v="73.59"/>
        <n v="282.84"/>
        <n v="473.73"/>
        <n v="213.35"/>
        <n v="170.2"/>
        <n v="307.28"/>
        <n v="465.92"/>
        <n v="420.09"/>
        <n v="497.79"/>
        <n v="21.06"/>
        <n v="65.3"/>
        <n v="308.64"/>
        <n v="412.08"/>
        <n v="149.77"/>
        <n v="127.21"/>
        <n v="395.62"/>
        <n v="37.63"/>
        <n v="191"/>
        <n v="257.85"/>
        <n v="284.57"/>
        <n v="367.02"/>
        <n v="183.87"/>
        <n v="310.22"/>
        <n v="296.83"/>
        <n v="278.33"/>
        <n v="323.84"/>
        <n v="137.13"/>
        <n v="51.48"/>
        <n v="68.44"/>
        <n v="120.05"/>
        <n v="255.1"/>
        <n v="421.82"/>
        <n v="353.63"/>
        <n v="396.63"/>
        <n v="181.98"/>
        <n v="208.28"/>
        <n v="202.9"/>
        <n v="104.02"/>
        <n v="40"/>
        <n v="299.55"/>
        <n v="494.72"/>
        <n v="91.75"/>
        <n v="32.88"/>
        <n v="391.97"/>
        <n v="133.77"/>
        <n v="416.53"/>
        <n v="354.93"/>
        <n v="473.38"/>
        <n v="210.37"/>
        <n v="334.37"/>
        <n v="237.78"/>
        <n v="318.99"/>
        <n v="102.43"/>
        <n v="258.87"/>
        <n v="269.01"/>
        <n v="407.2"/>
        <n v="370.41"/>
        <n v="335.26"/>
        <n v="65.56"/>
        <n v="363.1"/>
        <n v="255.15"/>
        <n v="448.11"/>
        <n v="460.74"/>
        <n v="37.03"/>
        <n v="412.11"/>
        <n v="28.47"/>
        <n v="189.91"/>
        <n v="275.73"/>
        <n v="82.57"/>
        <n v="375.69"/>
        <n v="14.09"/>
        <n v="92.61"/>
        <n v="294.59"/>
        <n v="360.05"/>
        <n v="459.16"/>
        <n v="355.69"/>
        <n v="339.17"/>
        <n v="203.23"/>
        <n v="10.63"/>
        <n v="68.88"/>
        <n v="271.93"/>
        <n v="340.81"/>
        <n v="214.55"/>
        <n v="368.03"/>
        <n v="265.71"/>
        <n v="46.35"/>
        <n v="104.09"/>
        <n v="421.6"/>
        <n v="365.21"/>
        <n v="67.6"/>
        <n v="495.21"/>
        <n v="112.61"/>
        <n v="15.77"/>
        <n v="498.74"/>
        <n v="147.73"/>
        <n v="337.33"/>
        <n v="96.57"/>
        <n v="294.31"/>
        <n v="452.98"/>
        <n v="166.89"/>
        <n v="338.42"/>
        <n v="102.07"/>
        <n v="316.15"/>
        <n v="174.86"/>
        <n v="113.49"/>
        <n v="163.46"/>
        <n v="97.63"/>
        <n v="451.94"/>
        <n v="204.62"/>
        <n v="130.19"/>
        <n v="229.72"/>
        <n v="167.06"/>
        <n v="374.77"/>
        <n v="485.9"/>
        <n v="224.64"/>
        <n v="431.91"/>
        <n v="87.05"/>
        <n v="348.41"/>
        <n v="261.58"/>
        <n v="328.8"/>
        <n v="445.95"/>
        <n v="225.81"/>
        <n v="451.58"/>
        <n v="377.83"/>
        <n v="249.42"/>
        <n v="305.58"/>
        <n v="169.53"/>
        <n v="491.96"/>
        <n v="337"/>
        <n v="31.48"/>
        <n v="170.04"/>
        <n v="315.42"/>
        <n v="37.6"/>
        <n v="21.7"/>
        <n v="230.51"/>
        <n v="173.02"/>
        <n v="224.77"/>
        <n v="90.71"/>
        <n v="347.68"/>
        <n v="262.14"/>
        <n v="108.08"/>
        <n v="166.6"/>
        <n v="299.99"/>
        <n v="45.39"/>
        <n v="45.89"/>
        <n v="408.04"/>
        <n v="378.68"/>
        <n v="379.12"/>
        <n v="361"/>
        <n v="338"/>
        <n v="243.73"/>
        <n v="324.72"/>
        <n v="314.52"/>
        <n v="391.16"/>
        <n v="255.18"/>
        <n v="185.18"/>
        <n v="145.94"/>
        <n v="324.97"/>
        <n v="349.47"/>
        <n v="436.77"/>
        <n v="177.74"/>
        <n v="387.19"/>
        <n v="285.06"/>
        <n v="442.59"/>
        <n v="268.63"/>
        <n v="263.64"/>
        <n v="293.16"/>
        <n v="377.16"/>
        <n v="482.7"/>
        <n v="46.05"/>
        <n v="36.18"/>
        <n v="469.4"/>
        <n v="269.64"/>
        <n v="311.3"/>
        <n v="246.39"/>
        <n v="55.89"/>
        <n v="386.36"/>
        <n v="376.14"/>
        <n v="162.73"/>
        <n v="160.06"/>
        <n v="420.54"/>
        <n v="45.46"/>
        <n v="441.74"/>
        <n v="135.76"/>
        <n v="300.56"/>
        <n v="468.64"/>
        <n v="342.28"/>
        <n v="213.07"/>
        <n v="347.87"/>
        <n v="178.55"/>
        <n v="145.86"/>
        <n v="498.37"/>
        <n v="377.89"/>
        <n v="325.91"/>
        <n v="184.09"/>
        <n v="34.09"/>
        <n v="281.55"/>
        <n v="383.4"/>
        <n v="273.32"/>
        <n v="421.98"/>
        <n v="26.38"/>
        <n v="189.71"/>
        <n v="126.16"/>
        <n v="229.16"/>
        <n v="477.52"/>
        <n v="119.4"/>
        <n v="461.93"/>
        <n v="218.69"/>
        <n v="492.91"/>
        <n v="281.49"/>
        <n v="466.11"/>
        <n v="12.62"/>
        <n v="376.64"/>
        <n v="452.49"/>
        <n v="78.46"/>
      </sharedItems>
    </cacheField>
    <cacheField name="Location_Foot_Traffic" numFmtId="0">
      <sharedItems containsSemiMixedTypes="0" containsString="0" containsNumber="1" containsInteger="1" minValue="50" maxValue="999" count="831">
        <n v="97"/>
        <n v="744"/>
        <n v="636"/>
        <n v="770"/>
        <n v="232"/>
        <n v="484"/>
        <n v="156"/>
        <n v="237"/>
        <n v="825"/>
        <n v="135"/>
        <n v="885"/>
        <n v="892"/>
        <n v="505"/>
        <n v="186"/>
        <n v="907"/>
        <n v="947"/>
        <n v="385"/>
        <n v="656"/>
        <n v="887"/>
        <n v="806"/>
        <n v="518"/>
        <n v="651"/>
        <n v="620"/>
        <n v="452"/>
        <n v="589"/>
        <n v="121"/>
        <n v="831"/>
        <n v="73"/>
        <n v="673"/>
        <n v="861"/>
        <n v="534"/>
        <n v="105"/>
        <n v="272"/>
        <n v="681"/>
        <n v="228"/>
        <n v="849"/>
        <n v="483"/>
        <n v="986"/>
        <n v="499"/>
        <n v="842"/>
        <n v="933"/>
        <n v="541"/>
        <n v="238"/>
        <n v="627"/>
        <n v="859"/>
        <n v="469"/>
        <n v="298"/>
        <n v="637"/>
        <n v="698"/>
        <n v="213"/>
        <n v="794"/>
        <n v="304"/>
        <n v="525"/>
        <n v="855"/>
        <n v="466"/>
        <n v="219"/>
        <n v="366"/>
        <n v="223"/>
        <n v="519"/>
        <n v="394"/>
        <n v="494"/>
        <n v="67"/>
        <n v="119"/>
        <n v="387"/>
        <n v="677"/>
        <n v="641"/>
        <n v="576"/>
        <n v="737"/>
        <n v="318"/>
        <n v="680"/>
        <n v="860"/>
        <n v="618"/>
        <n v="760"/>
        <n v="578"/>
        <n v="337"/>
        <n v="967"/>
        <n v="616"/>
        <n v="548"/>
        <n v="490"/>
        <n v="830"/>
        <n v="352"/>
        <n v="136"/>
        <n v="879"/>
        <n v="487"/>
        <n v="590"/>
        <n v="71"/>
        <n v="882"/>
        <n v="846"/>
        <n v="609"/>
        <n v="566"/>
        <n v="811"/>
        <n v="724"/>
        <n v="552"/>
        <n v="763"/>
        <n v="516"/>
        <n v="150"/>
        <n v="632"/>
        <n v="991"/>
        <n v="734"/>
        <n v="190"/>
        <n v="187"/>
        <n v="759"/>
        <n v="889"/>
        <n v="277"/>
        <n v="330"/>
        <n v="733"/>
        <n v="877"/>
        <n v="480"/>
        <n v="89"/>
        <n v="568"/>
        <n v="735"/>
        <n v="712"/>
        <n v="260"/>
        <n v="351"/>
        <n v="446"/>
        <n v="302"/>
        <n v="582"/>
        <n v="818"/>
        <n v="940"/>
        <n v="964"/>
        <n v="430"/>
        <n v="493"/>
        <n v="82"/>
        <n v="309"/>
        <n v="283"/>
        <n v="564"/>
        <n v="908"/>
        <n v="357"/>
        <n v="788"/>
        <n v="845"/>
        <n v="503"/>
        <n v="488"/>
        <n v="874"/>
        <n v="413"/>
        <n v="815"/>
        <n v="530"/>
        <n v="193"/>
        <n v="474"/>
        <n v="795"/>
        <n v="894"/>
        <n v="224"/>
        <n v="893"/>
        <n v="374"/>
        <n v="918"/>
        <n v="720"/>
        <n v="909"/>
        <n v="397"/>
        <n v="847"/>
        <n v="93"/>
        <n v="204"/>
        <n v="916"/>
        <n v="971"/>
        <n v="426"/>
        <n v="792"/>
        <n v="932"/>
        <n v="451"/>
        <n v="274"/>
        <n v="266"/>
        <n v="617"/>
        <n v="80"/>
        <n v="108"/>
        <n v="941"/>
        <n v="402"/>
        <n v="984"/>
        <n v="284"/>
        <n v="240"/>
        <n v="579"/>
        <n v="962"/>
        <n v="787"/>
        <n v="728"/>
        <n v="923"/>
        <n v="615"/>
        <n v="294"/>
        <n v="911"/>
        <n v="125"/>
        <n v="596"/>
        <n v="316"/>
        <n v="170"/>
        <n v="74"/>
        <n v="481"/>
        <n v="209"/>
        <n v="645"/>
        <n v="163"/>
        <n v="784"/>
        <n v="949"/>
        <n v="551"/>
        <n v="215"/>
        <n v="752"/>
        <n v="50"/>
        <n v="948"/>
        <n v="790"/>
        <n v="623"/>
        <n v="369"/>
        <n v="450"/>
        <n v="431"/>
        <n v="767"/>
        <n v="666"/>
        <n v="367"/>
        <n v="852"/>
        <n v="299"/>
        <n v="574"/>
        <n v="604"/>
        <n v="672"/>
        <n v="766"/>
        <n v="945"/>
        <n v="305"/>
        <n v="356"/>
        <n v="999"/>
        <n v="707"/>
        <n v="440"/>
        <n v="862"/>
        <n v="725"/>
        <n v="218"/>
        <n v="347"/>
        <n v="282"/>
        <n v="952"/>
        <n v="320"/>
        <n v="109"/>
        <n v="345"/>
        <n v="726"/>
        <n v="755"/>
        <n v="417"/>
        <n v="281"/>
        <n v="922"/>
        <n v="540"/>
        <n v="668"/>
        <n v="939"/>
        <n v="745"/>
        <n v="477"/>
        <n v="746"/>
        <n v="695"/>
        <n v="781"/>
        <n v="251"/>
        <n v="931"/>
        <n v="195"/>
        <n v="688"/>
        <n v="506"/>
        <n v="184"/>
        <n v="675"/>
        <n v="313"/>
        <n v="113"/>
        <n v="696"/>
        <n v="90"/>
        <n v="52"/>
        <n v="159"/>
        <n v="270"/>
        <n v="419"/>
        <n v="485"/>
        <n v="53"/>
        <n v="293"/>
        <n v="951"/>
        <n v="75"/>
        <n v="444"/>
        <n v="523"/>
        <n v="66"/>
        <n v="777"/>
        <n v="141"/>
        <n v="532"/>
        <n v="592"/>
        <n v="254"/>
        <n v="980"/>
        <n v="449"/>
        <n v="256"/>
        <n v="928"/>
        <n v="929"/>
        <n v="290"/>
        <n v="972"/>
        <n v="808"/>
        <n v="212"/>
        <n v="222"/>
        <n v="333"/>
        <n v="408"/>
        <n v="919"/>
        <n v="954"/>
        <n v="960"/>
        <n v="869"/>
        <n v="658"/>
        <n v="388"/>
        <n v="104"/>
        <n v="382"/>
        <n v="176"/>
        <n v="989"/>
        <n v="754"/>
        <n v="292"/>
        <n v="910"/>
        <n v="649"/>
        <n v="897"/>
        <n v="458"/>
        <n v="776"/>
        <n v="653"/>
        <n v="513"/>
        <n v="87"/>
        <n v="188"/>
        <n v="244"/>
        <n v="610"/>
        <n v="145"/>
        <n v="762"/>
        <n v="462"/>
        <n v="587"/>
        <n v="904"/>
        <n v="478"/>
        <n v="398"/>
        <n v="805"/>
        <n v="888"/>
        <n v="445"/>
        <n v="400"/>
        <n v="465"/>
        <n v="935"/>
        <n v="965"/>
        <n v="936"/>
        <n v="100"/>
        <n v="130"/>
        <n v="85"/>
        <n v="116"/>
        <n v="690"/>
        <n v="716"/>
        <n v="729"/>
        <n v="517"/>
        <n v="191"/>
        <n v="405"/>
        <n v="758"/>
        <n v="520"/>
        <n v="670"/>
        <n v="937"/>
        <n v="640"/>
        <n v="722"/>
        <n v="580"/>
        <n v="78"/>
        <n v="768"/>
        <n v="329"/>
        <n v="200"/>
        <n v="289"/>
        <n v="315"/>
        <n v="743"/>
        <n v="154"/>
        <n v="482"/>
        <n v="546"/>
        <n v="489"/>
        <n v="797"/>
        <n v="207"/>
        <n v="221"/>
        <n v="543"/>
        <n v="360"/>
        <n v="718"/>
        <n v="819"/>
        <n v="708"/>
        <n v="715"/>
        <n v="512"/>
        <n v="416"/>
        <n v="599"/>
        <n v="692"/>
        <n v="257"/>
        <n v="144"/>
        <n v="527"/>
        <n v="732"/>
        <n v="239"/>
        <n v="533"/>
        <n v="782"/>
        <n v="585"/>
        <n v="472"/>
        <n v="689"/>
        <n v="654"/>
        <n v="182"/>
        <n v="559"/>
        <n v="719"/>
        <n v="459"/>
        <n v="342"/>
        <n v="783"/>
        <n v="164"/>
        <n v="998"/>
        <n v="308"/>
        <n v="812"/>
        <n v="171"/>
        <n v="348"/>
        <n v="824"/>
        <n v="938"/>
        <n v="890"/>
        <n v="550"/>
        <n v="346"/>
        <n v="411"/>
        <n v="638"/>
        <n v="246"/>
        <n v="140"/>
        <n v="460"/>
        <n v="57"/>
        <n v="593"/>
        <n v="443"/>
        <n v="110"/>
        <n v="602"/>
        <n v="975"/>
        <n v="710"/>
        <n v="765"/>
        <n v="828"/>
        <n v="563"/>
        <n v="739"/>
        <n v="243"/>
        <n v="531"/>
        <n v="245"/>
        <n v="547"/>
        <n v="261"/>
        <n v="714"/>
        <n v="515"/>
        <n v="700"/>
        <n v="322"/>
        <n v="203"/>
        <n v="328"/>
        <n v="997"/>
        <n v="865"/>
        <n v="325"/>
        <n v="137"/>
        <n v="848"/>
        <n v="691"/>
        <n v="554"/>
        <n v="639"/>
        <n v="821"/>
        <n v="702"/>
        <n v="789"/>
        <n v="285"/>
        <n v="177"/>
        <n v="249"/>
        <n v="699"/>
        <n v="70"/>
        <n v="840"/>
        <n v="197"/>
        <n v="410"/>
        <n v="211"/>
        <n v="901"/>
        <n v="174"/>
        <n v="120"/>
        <n v="956"/>
        <n v="925"/>
        <n v="539"/>
        <n v="810"/>
        <n v="522"/>
        <n v="131"/>
        <n v="905"/>
        <n v="571"/>
        <n v="61"/>
        <n v="312"/>
        <n v="706"/>
        <n v="498"/>
        <n v="241"/>
        <n v="832"/>
        <n v="557"/>
        <n v="594"/>
        <n v="111"/>
        <n v="278"/>
        <n v="864"/>
        <n v="84"/>
        <n v="644"/>
        <n v="81"/>
        <n v="880"/>
        <n v="368"/>
        <n v="185"/>
        <n v="856"/>
        <n v="373"/>
        <n v="229"/>
        <n v="565"/>
        <n v="687"/>
        <n v="492"/>
        <n v="98"/>
        <n v="577"/>
        <n v="194"/>
        <n v="389"/>
        <n v="403"/>
        <n v="124"/>
        <n v="851"/>
        <n v="978"/>
        <n v="843"/>
        <n v="686"/>
        <n v="747"/>
        <n v="915"/>
        <n v="896"/>
        <n v="827"/>
        <n v="91"/>
        <n v="142"/>
        <n v="556"/>
        <n v="314"/>
        <n v="341"/>
        <n v="853"/>
        <n v="868"/>
        <n v="146"/>
        <n v="375"/>
        <n v="123"/>
        <n v="117"/>
        <n v="807"/>
        <n v="126"/>
        <n v="311"/>
        <n v="380"/>
        <n v="393"/>
        <n v="820"/>
        <n v="749"/>
        <n v="303"/>
        <n v="796"/>
        <n v="381"/>
        <n v="447"/>
        <n v="633"/>
        <n v="717"/>
        <n v="504"/>
        <n v="955"/>
        <n v="362"/>
        <n v="883"/>
        <n v="867"/>
        <n v="575"/>
        <n v="476"/>
        <n v="514"/>
        <n v="671"/>
        <n v="327"/>
        <n v="68"/>
        <n v="115"/>
        <n v="216"/>
        <n v="634"/>
        <n v="961"/>
        <n v="871"/>
        <n v="161"/>
        <n v="323"/>
        <n v="456"/>
        <n v="422"/>
        <n v="646"/>
        <n v="88"/>
        <n v="463"/>
        <n v="684"/>
        <n v="779"/>
        <n v="661"/>
        <n v="442"/>
        <n v="253"/>
        <n v="307"/>
        <n v="535"/>
        <n v="495"/>
        <n v="391"/>
        <n v="711"/>
        <n v="622"/>
        <n v="162"/>
        <n v="950"/>
        <n v="427"/>
        <n v="236"/>
        <n v="138"/>
        <n v="995"/>
        <n v="181"/>
        <n v="921"/>
        <n v="425"/>
        <n v="740"/>
        <n v="741"/>
        <n v="148"/>
        <n v="891"/>
        <n v="83"/>
        <n v="981"/>
        <n v="631"/>
        <n v="220"/>
        <n v="415"/>
        <n v="833"/>
        <n v="230"/>
        <n v="275"/>
        <n v="930"/>
        <n v="642"/>
        <n v="271"/>
        <n v="664"/>
        <n v="103"/>
        <n v="912"/>
        <n v="629"/>
        <n v="835"/>
        <n v="331"/>
        <n v="409"/>
        <n v="872"/>
        <n v="612"/>
        <n v="390"/>
        <n v="521"/>
        <n v="736"/>
        <n v="753"/>
        <n v="132"/>
        <n v="934"/>
        <n v="873"/>
        <n v="317"/>
        <n v="59"/>
        <n v="365"/>
        <n v="355"/>
        <n v="854"/>
        <n v="259"/>
        <n v="802"/>
        <n v="761"/>
        <n v="974"/>
        <n v="265"/>
        <n v="129"/>
        <n v="529"/>
        <n v="850"/>
        <n v="214"/>
        <n v="395"/>
        <n v="497"/>
        <n v="562"/>
        <n v="920"/>
        <n v="773"/>
        <n v="301"/>
        <n v="772"/>
        <n v="800"/>
        <n v="966"/>
        <n v="619"/>
        <n v="558"/>
        <n v="595"/>
        <n v="414"/>
        <n v="586"/>
        <n v="300"/>
        <n v="439"/>
        <n v="198"/>
        <n v="814"/>
        <n v="913"/>
        <n v="358"/>
        <n v="118"/>
        <n v="437"/>
        <n v="276"/>
        <n v="233"/>
        <n v="841"/>
        <n v="371"/>
        <n v="958"/>
        <n v="448"/>
        <n v="496"/>
        <n v="461"/>
        <n v="473"/>
        <n v="985"/>
        <n v="569"/>
        <n v="208"/>
        <n v="701"/>
        <n v="225"/>
        <n v="976"/>
        <n v="669"/>
        <n v="635"/>
        <n v="509"/>
        <n v="406"/>
        <n v="353"/>
        <n v="376"/>
        <n v="231"/>
        <n v="683"/>
        <n v="383"/>
        <n v="764"/>
        <n v="917"/>
        <n v="379"/>
        <n v="834"/>
        <n v="798"/>
        <n v="979"/>
        <n v="990"/>
        <n v="705"/>
        <n v="957"/>
        <n v="134"/>
        <n v="507"/>
        <n v="581"/>
        <n v="611"/>
        <n v="86"/>
        <n v="813"/>
        <n v="189"/>
        <n v="942"/>
        <n v="227"/>
        <n v="858"/>
        <n v="667"/>
        <n v="608"/>
        <n v="54"/>
        <n v="306"/>
        <n v="836"/>
        <n v="769"/>
        <n v="464"/>
        <n v="676"/>
        <n v="756"/>
        <n v="392"/>
        <n v="731"/>
        <n v="428"/>
        <n v="643"/>
        <n v="875"/>
        <n v="372"/>
        <n v="650"/>
        <n v="524"/>
        <n v="624"/>
        <n v="396"/>
        <n v="536"/>
        <n v="570"/>
        <n v="982"/>
        <n v="143"/>
        <n v="486"/>
        <n v="713"/>
        <n v="630"/>
        <n v="926"/>
        <n v="750"/>
        <n v="560"/>
        <n v="508"/>
        <n v="106"/>
        <n v="267"/>
        <n v="780"/>
        <n v="296"/>
        <n v="157"/>
        <n v="467"/>
        <n v="870"/>
        <n v="321"/>
        <n v="165"/>
        <n v="829"/>
        <n v="206"/>
        <n v="906"/>
        <n v="183"/>
        <n v="470"/>
        <n v="262"/>
        <n v="898"/>
        <n v="775"/>
        <n v="626"/>
        <n v="291"/>
        <n v="659"/>
        <n v="603"/>
        <n v="844"/>
        <n v="969"/>
        <n v="94"/>
        <n v="420"/>
        <n v="738"/>
        <n v="287"/>
        <n v="826"/>
        <n v="424"/>
        <n v="606"/>
        <n v="63"/>
        <n v="549"/>
        <n v="598"/>
        <n v="614"/>
        <n v="748"/>
        <n v="434"/>
        <n v="804"/>
        <n v="349"/>
        <n v="817"/>
        <n v="924"/>
        <n v="180"/>
        <n v="785"/>
        <n v="703"/>
        <n v="657"/>
        <n v="235"/>
        <n v="816"/>
        <n v="60"/>
        <n v="436"/>
        <n v="786"/>
        <n v="697"/>
        <n v="226"/>
        <n v="432"/>
        <n v="468"/>
        <n v="526"/>
        <n v="264"/>
        <n v="601"/>
        <n v="280"/>
        <n v="453"/>
        <n v="64"/>
        <n v="538"/>
        <n v="511"/>
        <n v="421"/>
        <n v="723"/>
        <n v="326"/>
        <n v="295"/>
        <n v="823"/>
        <n v="621"/>
        <n v="455"/>
        <n v="457"/>
        <n v="386"/>
        <n v="899"/>
        <n v="510"/>
        <n v="168"/>
        <n v="537"/>
        <n v="704"/>
        <n v="994"/>
        <n v="234"/>
        <n v="914"/>
        <n v="56"/>
        <n v="101"/>
        <n v="968"/>
        <n v="801"/>
        <n v="192"/>
        <n v="412"/>
        <n v="757"/>
        <n v="76"/>
        <n v="169"/>
        <n v="92"/>
        <n v="987"/>
        <n v="694"/>
        <n v="502"/>
        <n v="378"/>
        <n v="528"/>
        <n v="112"/>
        <n v="886"/>
        <n v="663"/>
        <n v="242"/>
        <n v="423"/>
        <n v="114"/>
        <n v="544"/>
        <n v="742"/>
        <n v="79"/>
        <n v="377"/>
        <n v="709"/>
        <n v="96"/>
        <n v="648"/>
        <n v="363"/>
        <n v="196"/>
        <n v="269"/>
        <n v="613"/>
        <n v="324"/>
        <n v="160"/>
        <n v="727"/>
        <n v="286"/>
        <n v="900"/>
        <n v="139"/>
        <n v="273"/>
        <n v="62"/>
        <n v="147"/>
        <n v="127"/>
        <n v="158"/>
        <n v="584"/>
        <n v="95"/>
        <n v="628"/>
        <n v="205"/>
        <n v="69"/>
        <n v="993"/>
        <n v="77"/>
        <n v="583"/>
        <n v="600"/>
        <n v="179"/>
        <n v="647"/>
        <n v="151"/>
        <n v="263"/>
        <n v="652"/>
        <n v="384"/>
        <n v="662"/>
        <n v="166"/>
        <n v="335"/>
        <n v="573"/>
        <n v="837"/>
        <n v="774"/>
        <n v="881"/>
        <n v="454"/>
        <n v="607"/>
        <n v="55"/>
        <n v="310"/>
        <n v="319"/>
        <n v="441"/>
        <n v="678"/>
      </sharedItems>
    </cacheField>
    <cacheField name="Daily_Revenue" numFmtId="0">
      <sharedItems containsSemiMixedTypes="0" containsString="0" containsNumber="1" minValue="-58.95" maxValue="5114.6" count="1998">
        <n v="1547.81"/>
        <n v="2084.68"/>
        <n v="3118.39"/>
        <n v="2912.2"/>
        <n v="1663.42"/>
        <n v="1155.18"/>
        <n v="2179.13"/>
        <n v="890.17"/>
        <n v="1704.94"/>
        <n v="2025.55"/>
        <n v="2099.66"/>
        <n v="2568.92"/>
        <n v="1367.08"/>
        <n v="1817.02"/>
        <n v="1707.13"/>
        <n v="3618.25"/>
        <n v="876.02"/>
        <n v="2167.08"/>
        <n v="962.96"/>
        <n v="2463.86"/>
        <n v="2445.85"/>
        <n v="2221.32"/>
        <n v="4368.39"/>
        <n v="3165.36"/>
        <n v="2580.95"/>
        <n v="770.84"/>
        <n v="2284.46"/>
        <n v="2416.98"/>
        <n v="2397.9"/>
        <n v="2745.29"/>
        <n v="399.54"/>
        <n v="2040.26"/>
        <n v="2260.56"/>
        <n v="3228.44"/>
        <n v="733.78"/>
        <n v="1526.31"/>
        <n v="2133.33"/>
        <n v="2441.69"/>
        <n v="1892.72"/>
        <n v="1909.37"/>
        <n v="4550.3"/>
        <n v="851.77"/>
        <n v="4188.8"/>
        <n v="1177.41"/>
        <n v="1560.46"/>
        <n v="995.23"/>
        <n v="2273.88"/>
        <n v="1271.51"/>
        <n v="1156.98"/>
        <n v="1778.23"/>
        <n v="1428.1"/>
        <n v="299.11"/>
        <n v="3672.71"/>
        <n v="2253.21"/>
        <n v="3162.38"/>
        <n v="3553.46"/>
        <n v="571.57"/>
        <n v="2729.42"/>
        <n v="272.13"/>
        <n v="1492.41"/>
        <n v="1717.36"/>
        <n v="2968.22"/>
        <n v="1420.47"/>
        <n v="3252.78"/>
        <n v="2628.23"/>
        <n v="986.17"/>
        <n v="4737.16"/>
        <n v="3392.51"/>
        <n v="2859.93"/>
        <n v="1613.57"/>
        <n v="3793.18"/>
        <n v="1479.56"/>
        <n v="1759.04"/>
        <n v="405.39"/>
        <n v="3026.63"/>
        <n v="883.29"/>
        <n v="1503.07"/>
        <n v="4129.01"/>
        <n v="379.18"/>
        <n v="2105.02"/>
        <n v="1218.11"/>
        <n v="1465.26"/>
        <n v="2662.21"/>
        <n v="1769.92"/>
        <n v="989.98"/>
        <n v="4750.98"/>
        <n v="1965.35"/>
        <n v="1131.56"/>
        <n v="684.96"/>
        <n v="889.21"/>
        <n v="1421.17"/>
        <n v="2123.83"/>
        <n v="2668.22"/>
        <n v="3385.84"/>
        <n v="2110.23"/>
        <n v="2598.69"/>
        <n v="1888.15"/>
        <n v="2622.95"/>
        <n v="2815.61"/>
        <n v="2431.12"/>
        <n v="2889.02"/>
        <n v="2183.92"/>
        <n v="2707.05"/>
        <n v="1908.69"/>
        <n v="961.27"/>
        <n v="2964.48"/>
        <n v="3448.06"/>
        <n v="2422.75"/>
        <n v="2165.62"/>
        <n v="1098.58"/>
        <n v="1789.37"/>
        <n v="1222.95"/>
        <n v="1452.98"/>
        <n v="566.16"/>
        <n v="2150.61"/>
        <n v="587.32"/>
        <n v="2630.96"/>
        <n v="1456.45"/>
        <n v="1106.16"/>
        <n v="1952.52"/>
        <n v="976.43"/>
        <n v="679.1"/>
        <n v="659.65"/>
        <n v="1177.64"/>
        <n v="936.21"/>
        <n v="3562.93"/>
        <n v="1546.92"/>
        <n v="3812.12"/>
        <n v="2909.78"/>
        <n v="3564.08"/>
        <n v="779"/>
        <n v="1672.29"/>
        <n v="575.74"/>
        <n v="995.74"/>
        <n v="2018.23"/>
        <n v="1478.45"/>
        <n v="2076.36"/>
        <n v="2104.51"/>
        <n v="4192.68"/>
        <n v="941.4"/>
        <n v="470.62"/>
        <n v="2529.56"/>
        <n v="1101.34"/>
        <n v="1095.98"/>
        <n v="1953.2"/>
        <n v="827.63"/>
        <n v="891.05"/>
        <n v="2936.39"/>
        <n v="1323.79"/>
        <n v="555.96"/>
        <n v="4040.77"/>
        <n v="2921.54"/>
        <n v="572.23"/>
        <n v="2274.07"/>
        <n v="865.78"/>
        <n v="2579.68"/>
        <n v="684.09"/>
        <n v="1799.25"/>
        <n v="3396.19"/>
        <n v="1411.72"/>
        <n v="2962.18"/>
        <n v="3400.31"/>
        <n v="4038.73"/>
        <n v="2206.15"/>
        <n v="1234.19"/>
        <n v="1838.19"/>
        <n v="1247.76"/>
        <n v="1135.57"/>
        <n v="2284.35"/>
        <n v="1090.83"/>
        <n v="3324.14"/>
        <n v="1902.98"/>
        <n v="3035.71"/>
        <n v="886.44"/>
        <n v="1637.22"/>
        <n v="1904.28"/>
        <n v="511.02"/>
        <n v="2227.94"/>
        <n v="1225.02"/>
        <n v="2927.5"/>
        <n v="1076.17"/>
        <n v="2331.09"/>
        <n v="808.44"/>
        <n v="438.92"/>
        <n v="602.71"/>
        <n v="2031.9"/>
        <n v="2722.46"/>
        <n v="1427.38"/>
        <n v="2472.27"/>
        <n v="505.03"/>
        <n v="3993.87"/>
        <n v="1145.17"/>
        <n v="1867.12"/>
        <n v="1067.39"/>
        <n v="487.3"/>
        <n v="1722.09"/>
        <n v="950.27"/>
        <n v="1638.09"/>
        <n v="1228.09"/>
        <n v="1454.36"/>
        <n v="1285.38"/>
        <n v="3330.6"/>
        <n v="2140.55"/>
        <n v="3031.15"/>
        <n v="1982.68"/>
        <n v="1803.36"/>
        <n v="995.1"/>
        <n v="3218.75"/>
        <n v="1898.09"/>
        <n v="2004.2"/>
        <n v="3738.92"/>
        <n v="2682.58"/>
        <n v="2742.46"/>
        <n v="4459.21"/>
        <n v="1072.55"/>
        <n v="1027.77"/>
        <n v="1752.34"/>
        <n v="3372.74"/>
        <n v="2136.14"/>
        <n v="1992.69"/>
        <n v="3065.41"/>
        <n v="1366.64"/>
        <n v="1863.85"/>
        <n v="2230.91"/>
        <n v="2459.48"/>
        <n v="1726.61"/>
        <n v="1890.55"/>
        <n v="2586.31"/>
        <n v="877.85"/>
        <n v="3548.03"/>
        <n v="2930.01"/>
        <n v="1020.72"/>
        <n v="1961.05"/>
        <n v="2164.53"/>
        <n v="1543.43"/>
        <n v="1447.91"/>
        <n v="2653.17"/>
        <n v="2058.6"/>
        <n v="1037.04"/>
        <n v="3441.5"/>
        <n v="2073.81"/>
        <n v="3259.53"/>
        <n v="2667.73"/>
        <n v="2142.44"/>
        <n v="961.45"/>
        <n v="1367.73"/>
        <n v="3145.36"/>
        <n v="576.5"/>
        <n v="1056.49"/>
        <n v="1056.8"/>
        <n v="221.87"/>
        <n v="1078.78"/>
        <n v="2545.05"/>
        <n v="881.27"/>
        <n v="1623.61"/>
        <n v="2039.47"/>
        <n v="2788.97"/>
        <n v="1923.67"/>
        <n v="1530.44"/>
        <n v="172.26"/>
        <n v="1922.61"/>
        <n v="1349.27"/>
        <n v="1835.43"/>
        <n v="3065.48"/>
        <n v="1708.77"/>
        <n v="1978.49"/>
        <n v="4169.47"/>
        <n v="1130.54"/>
        <n v="1410.92"/>
        <n v="2737.66"/>
        <n v="1155.51"/>
        <n v="1633.16"/>
        <n v="1821.15"/>
        <n v="1546.51"/>
        <n v="1314.04"/>
        <n v="2196.8"/>
        <n v="3480.17"/>
        <n v="2247.39"/>
        <n v="2435.19"/>
        <n v="1110.96"/>
        <n v="1285.85"/>
        <n v="3807.97"/>
        <n v="3063.88"/>
        <n v="104.6"/>
        <n v="1752.11"/>
        <n v="2365.12"/>
        <n v="2361.43"/>
        <n v="1733.71"/>
        <n v="2221.21"/>
        <n v="2985.47"/>
        <n v="1963.54"/>
        <n v="1169.24"/>
        <n v="932.17"/>
        <n v="2055.99"/>
        <n v="3419.1"/>
        <n v="2301.22"/>
        <n v="3289.2"/>
        <n v="1913.15"/>
        <n v="645.31"/>
        <n v="2625.69"/>
        <n v="2014.38"/>
        <n v="2652.22"/>
        <n v="1973.73"/>
        <n v="3290.21"/>
        <n v="1786.62"/>
        <n v="705.96"/>
        <n v="3523.13"/>
        <n v="2809.63"/>
        <n v="2077.2"/>
        <n v="2983.04"/>
        <n v="3450.43"/>
        <n v="1761.35"/>
        <n v="1721.02"/>
        <n v="4252.06"/>
        <n v="2792.28"/>
        <n v="911.05"/>
        <n v="2656.69"/>
        <n v="1647.54"/>
        <n v="1521.33"/>
        <n v="1727.14"/>
        <n v="1198.76"/>
        <n v="1623.6"/>
        <n v="1693.58"/>
        <n v="912.56"/>
        <n v="2757.84"/>
        <n v="3536.78"/>
        <n v="2182.18"/>
        <n v="1517.9"/>
        <n v="1360.88"/>
        <n v="1918.58"/>
        <n v="612.1"/>
        <n v="1763.23"/>
        <n v="1704.07"/>
        <n v="1823.93"/>
        <n v="3173.78"/>
        <n v="2562.67"/>
        <n v="1209.26"/>
        <n v="3572.47"/>
        <n v="959.47"/>
        <n v="1073.91"/>
        <n v="865.99"/>
        <n v="1632.72"/>
        <n v="1943.57"/>
        <n v="843.52"/>
        <n v="1535.38"/>
        <n v="1286.36"/>
        <n v="3327.96"/>
        <n v="2217.3"/>
        <n v="644.07"/>
        <n v="1442.16"/>
        <n v="929.27"/>
        <n v="2305.48"/>
        <n v="1584.09"/>
        <n v="1021.08"/>
        <n v="1264.24"/>
        <n v="2569.01"/>
        <n v="3889.46"/>
        <n v="2686.54"/>
        <n v="2478.34"/>
        <n v="1535.35"/>
        <n v="1600.62"/>
        <n v="1786.27"/>
        <n v="1316.08"/>
        <n v="1570.17"/>
        <n v="3264.06"/>
        <n v="1625.61"/>
        <n v="1752.84"/>
        <n v="1566.98"/>
        <n v="2695.46"/>
        <n v="4525.3"/>
        <n v="952.25"/>
        <n v="1788.15"/>
        <n v="1063.01"/>
        <n v="3780.26"/>
        <n v="4107.19"/>
        <n v="1113.96"/>
        <n v="1949.11"/>
        <n v="1730.5"/>
        <n v="1731.72"/>
        <n v="393.88"/>
        <n v="1103.53"/>
        <n v="3077.97"/>
        <n v="1814.98"/>
        <n v="2526.09"/>
        <n v="1176.42"/>
        <n v="2275.85"/>
        <n v="1757.41"/>
        <n v="938.86"/>
        <n v="1998.44"/>
        <n v="3487.98"/>
        <n v="914.55"/>
        <n v="3392.14"/>
        <n v="1257.54"/>
        <n v="1752.1"/>
        <n v="818.2"/>
        <n v="1375.2"/>
        <n v="2356.09"/>
        <n v="2991.54"/>
        <n v="1532.17"/>
        <n v="2396.86"/>
        <n v="2431.55"/>
        <n v="4456.51"/>
        <n v="2131.61"/>
        <n v="2941.11"/>
        <n v="1287.48"/>
        <n v="723.22"/>
        <n v="796.68"/>
        <n v="1915.88"/>
        <n v="638.78"/>
        <n v="921.4"/>
        <n v="2081.86"/>
        <n v="1908.34"/>
        <n v="1076.33"/>
        <n v="952.98"/>
        <n v="2567.84"/>
        <n v="1067.55"/>
        <n v="1368.57"/>
        <n v="2812.56"/>
        <n v="1975.91"/>
        <n v="777.55"/>
        <n v="1711.32"/>
        <n v="3573.23"/>
        <n v="2398.75"/>
        <n v="1985.22"/>
        <n v="917.59"/>
        <n v="1368.3"/>
        <n v="1150.42"/>
        <n v="1071.92"/>
        <n v="731.8"/>
        <n v="1919.23"/>
        <n v="4328.67"/>
        <n v="1507.63"/>
        <n v="929.44"/>
        <n v="1334.64"/>
        <n v="1132.2"/>
        <n v="771.27"/>
        <n v="2491.68"/>
        <n v="1480.69"/>
        <n v="965.7"/>
        <n v="835.11"/>
        <n v="2385.46"/>
        <n v="4591.74"/>
        <n v="482.73"/>
        <n v="2270.76"/>
        <n v="1053.47"/>
        <n v="2258.52"/>
        <n v="3266.2"/>
        <n v="3009.74"/>
        <n v="2446.14"/>
        <n v="1545.55"/>
        <n v="1073.8"/>
        <n v="1489.89"/>
        <n v="3047.58"/>
        <n v="1362.39"/>
        <n v="1401.04"/>
        <n v="1566.82"/>
        <n v="3877.65"/>
        <n v="1807.44"/>
        <n v="1313.39"/>
        <n v="1433.99"/>
        <n v="1362.1"/>
        <n v="908.8"/>
        <n v="1925.75"/>
        <n v="431.74"/>
        <n v="3743.93"/>
        <n v="1567.45"/>
        <n v="3700.09"/>
        <n v="4271.39"/>
        <n v="927.68"/>
        <n v="2571.1"/>
        <n v="2533.14"/>
        <n v="2424.2"/>
        <n v="643.18"/>
        <n v="2083.86"/>
        <n v="1028.57"/>
        <n v="2575.78"/>
        <n v="2693.19"/>
        <n v="3165.51"/>
        <n v="615.49"/>
        <n v="3107.39"/>
        <n v="1778.06"/>
        <n v="800.3"/>
        <n v="2815.62"/>
        <n v="1567.28"/>
        <n v="2404.4"/>
        <n v="1186.23"/>
        <n v="2950.07"/>
        <n v="2930.74"/>
        <n v="803.37"/>
        <n v="1888.87"/>
        <n v="1862.18"/>
        <n v="1123.52"/>
        <n v="1231.43"/>
        <n v="867.49"/>
        <n v="1304.63"/>
        <n v="3678.08"/>
        <n v="1191.31"/>
        <n v="2527.46"/>
        <n v="3152.05"/>
        <n v="1928.29"/>
        <n v="1558.1"/>
        <n v="1768"/>
        <n v="2635.07"/>
        <n v="905.28"/>
        <n v="4164.28"/>
        <n v="1832.94"/>
        <n v="2693.92"/>
        <n v="360.83"/>
        <n v="1032.2"/>
        <n v="1022.05"/>
        <n v="1088"/>
        <n v="1059.87"/>
        <n v="2704.19"/>
        <n v="2486.36"/>
        <n v="2032.44"/>
        <n v="1991.45"/>
        <n v="2444.88"/>
        <n v="1199.3"/>
        <n v="3139.38"/>
        <n v="3914.04"/>
        <n v="2844.16"/>
        <n v="3835.95"/>
        <n v="1990.4"/>
        <n v="897.27"/>
        <n v="3809.66"/>
        <n v="626.48"/>
        <n v="1662"/>
        <n v="1128.9"/>
        <n v="1955.26"/>
        <n v="1876.15"/>
        <n v="1372.91"/>
        <n v="2910.33"/>
        <n v="1693.69"/>
        <n v="509.63"/>
        <n v="833.94"/>
        <n v="2503.25"/>
        <n v="3029.76"/>
        <n v="1904.45"/>
        <n v="2330.22"/>
        <n v="2611.42"/>
        <n v="3466.41"/>
        <n v="304.47"/>
        <n v="3570.59"/>
        <n v="4587.33"/>
        <n v="1216.71"/>
        <n v="1240.07"/>
        <n v="1551.93"/>
        <n v="833.74"/>
        <n v="1987.81"/>
        <n v="2225.45"/>
        <n v="700.1"/>
        <n v="545.99"/>
        <n v="808.33"/>
        <n v="581.57"/>
        <n v="892.18"/>
        <n v="3036.45"/>
        <n v="3142.09"/>
        <n v="4587.04"/>
        <n v="1553.05"/>
        <n v="1548.65"/>
        <n v="2006.16"/>
        <n v="2763.78"/>
        <n v="915.48"/>
        <n v="2544.21"/>
        <n v="1721.66"/>
        <n v="2218.71"/>
        <n v="1563.69"/>
        <n v="815.32"/>
        <n v="1080.77"/>
        <n v="4145.84"/>
        <n v="891.59"/>
        <n v="814.3"/>
        <n v="3682.8"/>
        <n v="698.14"/>
        <n v="1229.96"/>
        <n v="1051.9"/>
        <n v="910.99"/>
        <n v="1172.27"/>
        <n v="1639.41"/>
        <n v="1149.71"/>
        <n v="1688.96"/>
        <n v="2126.97"/>
        <n v="1594.77"/>
        <n v="2615.13"/>
        <n v="981.9"/>
        <n v="1440.64"/>
        <n v="2997.79"/>
        <n v="1721.41"/>
        <n v="1832.05"/>
        <n v="3090.92"/>
        <n v="1105"/>
        <n v="1237.5"/>
        <n v="693.51"/>
        <n v="1235.65"/>
        <n v="2056.69"/>
        <n v="1056.64"/>
        <n v="2186.01"/>
        <n v="1959.46"/>
        <n v="1779.7"/>
        <n v="3238.1"/>
        <n v="1139.86"/>
        <n v="1476.76"/>
        <n v="3356.53"/>
        <n v="405.71"/>
        <n v="964.59"/>
        <n v="3401.57"/>
        <n v="831.88"/>
        <n v="964.07"/>
        <n v="1404.84"/>
        <n v="1412.93"/>
        <n v="1279.41"/>
        <n v="3112.92"/>
        <n v="3822.05"/>
        <n v="1972.84"/>
        <n v="2271.32"/>
        <n v="993.5"/>
        <n v="2927.85"/>
        <n v="2098.8"/>
        <n v="1849.22"/>
        <n v="1417.73"/>
        <n v="538.47"/>
        <n v="2162.28"/>
        <n v="2626.8"/>
        <n v="2293.46"/>
        <n v="2568.96"/>
        <n v="886.24"/>
        <n v="1604.14"/>
        <n v="2272.11"/>
        <n v="1861.35"/>
        <n v="4529.09"/>
        <n v="2167.26"/>
        <n v="3611.98"/>
        <n v="1260.6"/>
        <n v="971.89"/>
        <n v="1641.99"/>
        <n v="2222.33"/>
        <n v="683.94"/>
        <n v="899.92"/>
        <n v="3142.47"/>
        <n v="2916.44"/>
        <n v="1808.28"/>
        <n v="2056"/>
        <n v="958.07"/>
        <n v="2263.92"/>
        <n v="2949.02"/>
        <n v="866.7"/>
        <n v="2271.87"/>
        <n v="711.78"/>
        <n v="3278.45"/>
        <n v="1041.59"/>
        <n v="3425.14"/>
        <n v="923.66"/>
        <n v="1329.49"/>
        <n v="3773.86"/>
        <n v="1352.45"/>
        <n v="987.52"/>
        <n v="351.09"/>
        <n v="1542.9"/>
        <n v="3466.31"/>
        <n v="2653.79"/>
        <n v="2369.75"/>
        <n v="1873.39"/>
        <n v="2911.72"/>
        <n v="2516.98"/>
        <n v="707.25"/>
        <n v="1950.51"/>
        <n v="1617.91"/>
        <n v="3643.51"/>
        <n v="2277.83"/>
        <n v="1340.39"/>
        <n v="1160.07"/>
        <n v="613.04"/>
        <n v="1304.23"/>
        <n v="1879.51"/>
        <n v="2008.14"/>
        <n v="2078.84"/>
        <n v="1412.89"/>
        <n v="1694.57"/>
        <n v="480.43"/>
        <n v="2646.98"/>
        <n v="3250.59"/>
        <n v="1471.46"/>
        <n v="684.41"/>
        <n v="1716.21"/>
        <n v="2198.7"/>
        <n v="3410.18"/>
        <n v="2354.26"/>
        <n v="3151.74"/>
        <n v="1822.27"/>
        <n v="3184.29"/>
        <n v="1212.01"/>
        <n v="2249.11"/>
        <n v="3575.63"/>
        <n v="1482.7"/>
        <n v="2165.16"/>
        <n v="3800.86"/>
        <n v="954.1"/>
        <n v="301.89"/>
        <n v="1366.76"/>
        <n v="1413.35"/>
        <n v="3792.99"/>
        <n v="4646.33"/>
        <n v="832.84"/>
        <n v="1632.44"/>
        <n v="881.58"/>
        <n v="3228.38"/>
        <n v="2606.99"/>
        <n v="1684.51"/>
        <n v="2552.25"/>
        <n v="4049.6"/>
        <n v="1236.47"/>
        <n v="3566.01"/>
        <n v="1703.75"/>
        <n v="1636.6"/>
        <n v="2352.7"/>
        <n v="849.19"/>
        <n v="2019.47"/>
        <n v="3386.34"/>
        <n v="947.63"/>
        <n v="2259.5"/>
        <n v="3265.53"/>
        <n v="1503.13"/>
        <n v="1702.72"/>
        <n v="815.6"/>
        <n v="793.95"/>
        <n v="1394.11"/>
        <n v="1446.41"/>
        <n v="1802.03"/>
        <n v="1056.55"/>
        <n v="1355.89"/>
        <n v="4131.91"/>
        <n v="3593.75"/>
        <n v="1957.73"/>
        <n v="1357.1"/>
        <n v="1101.31"/>
        <n v="1320.77"/>
        <n v="2445.08"/>
        <n v="1684.15"/>
        <n v="2716.07"/>
        <n v="2584.56"/>
        <n v="1510.04"/>
        <n v="963.39"/>
        <n v="1276.37"/>
        <n v="887.91"/>
        <n v="930.09"/>
        <n v="4371.01"/>
        <n v="4532.39"/>
        <n v="1963.09"/>
        <n v="1645.82"/>
        <n v="1446.45"/>
        <n v="1121.68"/>
        <n v="1534.69"/>
        <n v="2202.66"/>
        <n v="941.23"/>
        <n v="2101.71"/>
        <n v="2816.55"/>
        <n v="3242.25"/>
        <n v="812.03"/>
        <n v="831.77"/>
        <n v="814.15"/>
        <n v="993.66"/>
        <n v="2054.88"/>
        <n v="2262.33"/>
        <n v="3792.9"/>
        <n v="1387.66"/>
        <n v="2087.3"/>
        <n v="1474.54"/>
        <n v="1831.85"/>
        <n v="2347.84"/>
        <n v="3364.47"/>
        <n v="1724.15"/>
        <n v="2133.75"/>
        <n v="1304.06"/>
        <n v="3660.45"/>
        <n v="743.48"/>
        <n v="1727.1"/>
        <n v="2961.4"/>
        <n v="2254.57"/>
        <n v="1035.6"/>
        <n v="3148.53"/>
        <n v="1729.24"/>
        <n v="2725.18"/>
        <n v="707.72"/>
        <n v="2098.16"/>
        <n v="2207.95"/>
        <n v="947.08"/>
        <n v="857.1"/>
        <n v="1572.76"/>
        <n v="1978.01"/>
        <n v="1600.38"/>
        <n v="2495.1"/>
        <n v="2353.93"/>
        <n v="1982.3"/>
        <n v="582.77"/>
        <n v="2091.17"/>
        <n v="2205.38"/>
        <n v="1627.13"/>
        <n v="1157.68"/>
        <n v="2342.93"/>
        <n v="982.94"/>
        <n v="3091.14"/>
        <n v="3728.37"/>
        <n v="1527.51"/>
        <n v="1533.5"/>
        <n v="1566.44"/>
        <n v="2550.46"/>
        <n v="2521.4"/>
        <n v="1355.85"/>
        <n v="1994.35"/>
        <n v="997.87"/>
        <n v="1963.49"/>
        <n v="1555.73"/>
        <n v="791.1"/>
        <n v="1926.38"/>
        <n v="1481.44"/>
        <n v="2235.81"/>
        <n v="3474.4"/>
        <n v="1511.52"/>
        <n v="1409.71"/>
        <n v="1296.22"/>
        <n v="2141.82"/>
        <n v="1735.69"/>
        <n v="1834.15"/>
        <n v="1698.86"/>
        <n v="1650.07"/>
        <n v="1259.5"/>
        <n v="946.03"/>
        <n v="430.93"/>
        <n v="1359.82"/>
        <n v="2477.11"/>
        <n v="3087.47"/>
        <n v="593.96"/>
        <n v="3338.99"/>
        <n v="2171.7"/>
        <n v="505.91"/>
        <n v="2036.17"/>
        <n v="3642.11"/>
        <n v="525.75"/>
        <n v="3028.7"/>
        <n v="576.58"/>
        <n v="3241.87"/>
        <n v="563.38"/>
        <n v="4073.21"/>
        <n v="628.88"/>
        <n v="2119.05"/>
        <n v="2156.14"/>
        <n v="3376.26"/>
        <n v="1316.34"/>
        <n v="3298.45"/>
        <n v="802.86"/>
        <n v="3281.16"/>
        <n v="813.53"/>
        <n v="2093.76"/>
        <n v="1992.59"/>
        <n v="1326.94"/>
        <n v="834.87"/>
        <n v="1568.35"/>
        <n v="3184.78"/>
        <n v="972.06"/>
        <n v="199.99"/>
        <n v="2183.37"/>
        <n v="2480.84"/>
        <n v="896.74"/>
        <n v="861.86"/>
        <n v="1789.72"/>
        <n v="1913.51"/>
        <n v="1905.42"/>
        <n v="1929.14"/>
        <n v="992.03"/>
        <n v="2849.4"/>
        <n v="1894"/>
        <n v="1986.94"/>
        <n v="2315.21"/>
        <n v="1411.11"/>
        <n v="3245.74"/>
        <n v="1552.13"/>
        <n v="1133.24"/>
        <n v="3062.42"/>
        <n v="1233.36"/>
        <n v="1069.6"/>
        <n v="2458"/>
        <n v="2325.92"/>
        <n v="2600.28"/>
        <n v="1957.62"/>
        <n v="3400.62"/>
        <n v="1785.04"/>
        <n v="530.45"/>
        <n v="2119.58"/>
        <n v="3117.13"/>
        <n v="2056.2"/>
        <n v="1511.12"/>
        <n v="1931.6"/>
        <n v="643.77"/>
        <n v="1145.2"/>
        <n v="1914.68"/>
        <n v="3935.63"/>
        <n v="1434.24"/>
        <n v="909.76"/>
        <n v="1408.72"/>
        <n v="2945.84"/>
        <n v="2140.78"/>
        <n v="1639.54"/>
        <n v="2852.67"/>
        <n v="2198.35"/>
        <n v="604.81"/>
        <n v="1780.33"/>
        <n v="2633.21"/>
        <n v="1661.17"/>
        <n v="3696.02"/>
        <n v="2274.94"/>
        <n v="2801.26"/>
        <n v="1224.4"/>
        <n v="1292.15"/>
        <n v="1860.07"/>
        <n v="3183.28"/>
        <n v="1698.58"/>
        <n v="2382.33"/>
        <n v="860.39"/>
        <n v="2096.42"/>
        <n v="1794.07"/>
        <n v="2020.95"/>
        <n v="2415.51"/>
        <n v="1200.74"/>
        <n v="2105.49"/>
        <n v="729.9"/>
        <n v="520.32"/>
        <n v="1554.38"/>
        <n v="1330.22"/>
        <n v="809.22"/>
        <n v="1712.21"/>
        <n v="1518.42"/>
        <n v="431.61"/>
        <n v="2674.33"/>
        <n v="583.83"/>
        <n v="874.15"/>
        <n v="1486.36"/>
        <n v="1379.93"/>
        <n v="2337.67"/>
        <n v="4388.59"/>
        <n v="3190.37"/>
        <n v="2233.45"/>
        <n v="1344.33"/>
        <n v="854.64"/>
        <n v="3552.39"/>
        <n v="885.01"/>
        <n v="1099.85"/>
        <n v="973.32"/>
        <n v="1228.51"/>
        <n v="1893.39"/>
        <n v="1002.73"/>
        <n v="4348.58"/>
        <n v="1600.19"/>
        <n v="2591.29"/>
        <n v="3418.71"/>
        <n v="2294.66"/>
        <n v="2882.33"/>
        <n v="3594.83"/>
        <n v="570.02"/>
        <n v="2216.72"/>
        <n v="4111.75"/>
        <n v="1623.18"/>
        <n v="2410.17"/>
        <n v="3920.81"/>
        <n v="1622.31"/>
        <n v="2040.24"/>
        <n v="1564.81"/>
        <n v="1991.15"/>
        <n v="2272.88"/>
        <n v="2648.97"/>
        <n v="2262.82"/>
        <n v="1676.03"/>
        <n v="2758.3"/>
        <n v="901.8"/>
        <n v="983.87"/>
        <n v="4273.33"/>
        <n v="1051.83"/>
        <n v="3032.74"/>
        <n v="2787.37"/>
        <n v="2092.68"/>
        <n v="2658.45"/>
        <n v="2917.95"/>
        <n v="3070.93"/>
        <n v="627.6"/>
        <n v="3360.36"/>
        <n v="2144.29"/>
        <n v="2360.51"/>
        <n v="1508.32"/>
        <n v="3065.6"/>
        <n v="2975.3"/>
        <n v="2838.85"/>
        <n v="2582.36"/>
        <n v="1203.74"/>
        <n v="3118.01"/>
        <n v="356"/>
        <n v="2792.35"/>
        <n v="1426.42"/>
        <n v="1390.73"/>
        <n v="1053.29"/>
        <n v="1112.91"/>
        <n v="1705.65"/>
        <n v="4042.79"/>
        <n v="1972.67"/>
        <n v="1538.95"/>
        <n v="2626.46"/>
        <n v="3760.19"/>
        <n v="1773.71"/>
        <n v="1295.81"/>
        <n v="1187.77"/>
        <n v="1808.73"/>
        <n v="1005.9"/>
        <n v="270.95"/>
        <n v="2405.6"/>
        <n v="1569.51"/>
        <n v="843.46"/>
        <n v="2418.19"/>
        <n v="1550.27"/>
        <n v="2234.97"/>
        <n v="2660.35"/>
        <n v="1515.61"/>
        <n v="1900.81"/>
        <n v="2478.24"/>
        <n v="1396.5"/>
        <n v="1107.14"/>
        <n v="1293.8"/>
        <n v="1904.75"/>
        <n v="2986.71"/>
        <n v="639.91"/>
        <n v="1985.43"/>
        <n v="3398.07"/>
        <n v="2024.64"/>
        <n v="2572.68"/>
        <n v="1293.67"/>
        <n v="1935.48"/>
        <n v="2506.68"/>
        <n v="1747.24"/>
        <n v="1392.36"/>
        <n v="1590.95"/>
        <n v="883.14"/>
        <n v="2535.37"/>
        <n v="1056.86"/>
        <n v="2367.5"/>
        <n v="1230.75"/>
        <n v="3669.98"/>
        <n v="3397.32"/>
        <n v="887"/>
        <n v="658.28"/>
        <n v="1890.32"/>
        <n v="2646.9"/>
        <n v="955.7"/>
        <n v="1518.96"/>
        <n v="2708.86"/>
        <n v="110.52"/>
        <n v="1969.53"/>
        <n v="2129.44"/>
        <n v="586.6"/>
        <n v="3779.55"/>
        <n v="614.69"/>
        <n v="880.76"/>
        <n v="1801.5"/>
        <n v="1488.48"/>
        <n v="2924.83"/>
        <n v="1897.69"/>
        <n v="4059.44"/>
        <n v="736.9"/>
        <n v="2923.67"/>
        <n v="1751.97"/>
        <n v="1711.5"/>
        <n v="469.08"/>
        <n v="2873.88"/>
        <n v="2036.29"/>
        <n v="328.22"/>
        <n v="3495.83"/>
        <n v="974.58"/>
        <n v="3054.75"/>
        <n v="403.12"/>
        <n v="1366.57"/>
        <n v="2507.5"/>
        <n v="824.35"/>
        <n v="1696.93"/>
        <n v="1378.66"/>
        <n v="778.81"/>
        <n v="911.02"/>
        <n v="3045.57"/>
        <n v="1332.53"/>
        <n v="975.72"/>
        <n v="2149.69"/>
        <n v="1488.28"/>
        <n v="1534.14"/>
        <n v="1407.92"/>
        <n v="2562.38"/>
        <n v="536.59"/>
        <n v="917.23"/>
        <n v="384.85"/>
        <n v="875.6"/>
        <n v="2088.53"/>
        <n v="3927.55"/>
        <n v="614.25"/>
        <n v="1148.8"/>
        <n v="2269.98"/>
        <n v="3021.99"/>
        <n v="3335.56"/>
        <n v="507.43"/>
        <n v="1092.62"/>
        <n v="916.29"/>
        <n v="1534.74"/>
        <n v="1670.78"/>
        <n v="4277.53"/>
        <n v="2393.55"/>
        <n v="2915.16"/>
        <n v="3197.52"/>
        <n v="1920.99"/>
        <n v="3122.07"/>
        <n v="1190.47"/>
        <n v="1463.05"/>
        <n v="941.26"/>
        <n v="1004.43"/>
        <n v="2504.67"/>
        <n v="888.7"/>
        <n v="3026.15"/>
        <n v="2449.1"/>
        <n v="2281.64"/>
        <n v="1293.56"/>
        <n v="1508.96"/>
        <n v="1875.8"/>
        <n v="899.33"/>
        <n v="964.51"/>
        <n v="427.37"/>
        <n v="1634.03"/>
        <n v="1035.38"/>
        <n v="1418.58"/>
        <n v="3880.19"/>
        <n v="1260.77"/>
        <n v="1385.07"/>
        <n v="2073.97"/>
        <n v="959.31"/>
        <n v="407.87"/>
        <n v="2058.43"/>
        <n v="1320.98"/>
        <n v="612.85"/>
        <n v="648.26"/>
        <n v="1682.24"/>
        <n v="4756.55"/>
        <n v="2205.39"/>
        <n v="1636.24"/>
        <n v="667.45"/>
        <n v="680.87"/>
        <n v="2188.34"/>
        <n v="896.82"/>
        <n v="487.67"/>
        <n v="1034.66"/>
        <n v="1417.77"/>
        <n v="1473.9"/>
        <n v="1226.89"/>
        <n v="1729.35"/>
        <n v="2515.07"/>
        <n v="3263.94"/>
        <n v="3313.62"/>
        <n v="2238.07"/>
        <n v="1861.88"/>
        <n v="3047.24"/>
        <n v="2336.71"/>
        <n v="737.58"/>
        <n v="2813.17"/>
        <n v="1446.7"/>
        <n v="1212.63"/>
        <n v="1112.07"/>
        <n v="894.36"/>
        <n v="3140.89"/>
        <n v="3409.93"/>
        <n v="4634.73"/>
        <n v="1285.69"/>
        <n v="1961.68"/>
        <n v="776.78"/>
        <n v="1206.99"/>
        <n v="2105.2"/>
        <n v="2134.25"/>
        <n v="2627.19"/>
        <n v="2766.11"/>
        <n v="1290.07"/>
        <n v="1331.8"/>
        <n v="1438.38"/>
        <n v="2601.32"/>
        <n v="547.46"/>
        <n v="3626.99"/>
        <n v="906.59"/>
        <n v="587.25"/>
        <n v="1429.74"/>
        <n v="1746.03"/>
        <n v="1193.78"/>
        <n v="1140.16"/>
        <n v="2233.03"/>
        <n v="1162.91"/>
        <n v="1652.75"/>
        <n v="1457.26"/>
        <n v="728.03"/>
        <n v="3692.47"/>
        <n v="812.44"/>
        <n v="1327.45"/>
        <n v="1102.91"/>
        <n v="3658.63"/>
        <n v="2351.86"/>
        <n v="3466.22"/>
        <n v="915.52"/>
        <n v="2693.7"/>
        <n v="1112.02"/>
        <n v="2324.36"/>
        <n v="2145.36"/>
        <n v="2446.88"/>
        <n v="4079.76"/>
        <n v="1404.76"/>
        <n v="1685.95"/>
        <n v="2643.34"/>
        <n v="1045.35"/>
        <n v="2017.01"/>
        <n v="588.16"/>
        <n v="615.55"/>
        <n v="1696.51"/>
        <n v="860.44"/>
        <n v="382.77"/>
        <n v="1135.49"/>
        <n v="1084.24"/>
        <n v="1255.72"/>
        <n v="1091.27"/>
        <n v="1873.08"/>
        <n v="3150.98"/>
        <n v="1300.42"/>
        <n v="4031.12"/>
        <n v="2767.63"/>
        <n v="1604.4"/>
        <n v="1875.86"/>
        <n v="2639"/>
        <n v="1940.67"/>
        <n v="736.55"/>
        <n v="2032.04"/>
        <n v="4322.97"/>
        <n v="2244.17"/>
        <n v="1700.2"/>
        <n v="3562.54"/>
        <n v="552.06"/>
        <n v="1100.54"/>
        <n v="1820.46"/>
        <n v="881.12"/>
        <n v="2233.91"/>
        <n v="3082.62"/>
        <n v="1144.17"/>
        <n v="1921.86"/>
        <n v="1402.3"/>
        <n v="1984.9"/>
        <n v="2153.9"/>
        <n v="4269.48"/>
        <n v="821.82"/>
        <n v="1967.63"/>
        <n v="449.08"/>
        <n v="1410.56"/>
        <n v="3151.17"/>
        <n v="807.63"/>
        <n v="1634.67"/>
        <n v="2380.12"/>
        <n v="1543.38"/>
        <n v="3930.63"/>
        <n v="2357.66"/>
        <n v="1690.9"/>
        <n v="2668.23"/>
        <n v="1621.45"/>
        <n v="2375.61"/>
        <n v="1261.85"/>
        <n v="728.54"/>
        <n v="1046.39"/>
        <n v="1401.55"/>
        <n v="3030.71"/>
        <n v="4290.67"/>
        <n v="1215.53"/>
        <n v="786.38"/>
        <n v="1007.45"/>
        <n v="2038.48"/>
        <n v="1825.22"/>
        <n v="1345.55"/>
        <n v="2134.63"/>
        <n v="1762.75"/>
        <n v="1605.64"/>
        <n v="3316.38"/>
        <n v="1171.67"/>
        <n v="2347.61"/>
        <n v="1354.03"/>
        <n v="915.61"/>
        <n v="2451.31"/>
        <n v="3662.64"/>
        <n v="1988.89"/>
        <n v="2244.93"/>
        <n v="976.17"/>
        <n v="1020.08"/>
        <n v="1527.08"/>
        <n v="1496.36"/>
        <n v="1110.55"/>
        <n v="873.7"/>
        <n v="3534.61"/>
        <n v="2400.69"/>
        <n v="3023.34"/>
        <n v="2885.78"/>
        <n v="1252.04"/>
        <n v="694.4"/>
        <n v="1404.46"/>
        <n v="1076.57"/>
        <n v="484.74"/>
        <n v="2457.88"/>
        <n v="1996.43"/>
        <n v="734.71"/>
        <n v="1361.8"/>
        <n v="846.08"/>
        <n v="1117.05"/>
        <n v="1412.21"/>
        <n v="1980.03"/>
        <n v="4226.64"/>
        <n v="2084.43"/>
        <n v="1344.53"/>
        <n v="1674.74"/>
        <n v="4626.59"/>
        <n v="576.32"/>
        <n v="3447.32"/>
        <n v="1744.68"/>
        <n v="943.9"/>
        <n v="942.7"/>
        <n v="1948.77"/>
        <n v="1818.12"/>
        <n v="1131.81"/>
        <n v="1949.64"/>
        <n v="974.01"/>
        <n v="1295.77"/>
        <n v="2102.07"/>
        <n v="2442.92"/>
        <n v="3036.75"/>
        <n v="2384.42"/>
        <n v="4064.34"/>
        <n v="1252.63"/>
        <n v="1510.41"/>
        <n v="2615.44"/>
        <n v="1768.82"/>
        <n v="4251.34"/>
        <n v="1502.35"/>
        <n v="2326.78"/>
        <n v="2828.52"/>
        <n v="1352.53"/>
        <n v="1498.2"/>
        <n v="2714.53"/>
        <n v="637.73"/>
        <n v="333.02"/>
        <n v="1159.32"/>
        <n v="2827.97"/>
        <n v="2493.99"/>
        <n v="1261.49"/>
        <n v="2200.27"/>
        <n v="3521.52"/>
        <n v="2067.35"/>
        <n v="3323.63"/>
        <n v="1644.35"/>
        <n v="3714.16"/>
        <n v="2481.98"/>
        <n v="3120.34"/>
        <n v="2546.69"/>
        <n v="673.55"/>
        <n v="825.64"/>
        <n v="1778.15"/>
        <n v="1836.24"/>
        <n v="2415.31"/>
        <n v="1334.27"/>
        <n v="995.69"/>
        <n v="3346.51"/>
        <n v="1834.24"/>
        <n v="1843.01"/>
        <n v="2898.17"/>
        <n v="1433.63"/>
        <n v="1158.33"/>
        <n v="1706.2"/>
        <n v="3481.42"/>
        <n v="2928.11"/>
        <n v="2522.41"/>
        <n v="1540.7"/>
        <n v="1785.35"/>
        <n v="290.59"/>
        <n v="1701.71"/>
        <n v="1073.57"/>
        <n v="992.56"/>
        <n v="3631.62"/>
        <n v="1617.52"/>
        <n v="976.9"/>
        <n v="1445.85"/>
        <n v="2641.09"/>
        <n v="817.09"/>
        <n v="1443.11"/>
        <n v="2849.1"/>
        <n v="3318.6"/>
        <n v="3421.45"/>
        <n v="2639.21"/>
        <n v="2361.39"/>
        <n v="1505.5"/>
        <n v="1505.87"/>
        <n v="3836.17"/>
        <n v="2183.02"/>
        <n v="815.52"/>
        <n v="618.89"/>
        <n v="2129.14"/>
        <n v="1141.35"/>
        <n v="2653.48"/>
        <n v="2082.7"/>
        <n v="911.18"/>
        <n v="2240.9"/>
        <n v="1308.21"/>
        <n v="3229.09"/>
        <n v="2122.78"/>
        <n v="1301.13"/>
        <n v="1636.33"/>
        <n v="1866.87"/>
        <n v="2619.62"/>
        <n v="1276.48"/>
        <n v="1694.68"/>
        <n v="646.15"/>
        <n v="3469.84"/>
        <n v="1673.68"/>
        <n v="1214.72"/>
        <n v="1745.19"/>
        <n v="2067.64"/>
        <n v="1529.1"/>
        <n v="1959.54"/>
        <n v="1274.53"/>
        <n v="4309.25"/>
        <n v="2701.08"/>
        <n v="1515.36"/>
        <n v="2771.86"/>
        <n v="1767.38"/>
        <n v="1677.61"/>
        <n v="672.24"/>
        <n v="3683.58"/>
        <n v="3781.42"/>
        <n v="865.11"/>
        <n v="3295.77"/>
        <n v="1964.39"/>
        <n v="4490.15"/>
        <n v="1251.54"/>
        <n v="2918.47"/>
        <n v="2477.38"/>
        <n v="1365.76"/>
        <n v="879.2"/>
        <n v="3731.49"/>
        <n v="1882.18"/>
        <n v="1452.28"/>
        <n v="2087.24"/>
        <n v="3942.01"/>
        <n v="2197.73"/>
        <n v="1385.54"/>
        <n v="1385.6"/>
        <n v="1096.45"/>
        <n v="1202.84"/>
        <n v="553.52"/>
        <n v="1586.06"/>
        <n v="2132.79"/>
        <n v="3532.43"/>
        <n v="946.16"/>
        <n v="4139.64"/>
        <n v="2380.01"/>
        <n v="598.94"/>
        <n v="1334.18"/>
        <n v="1440.81"/>
        <n v="2112.11"/>
        <n v="3251.04"/>
        <n v="820.05"/>
        <n v="2000.62"/>
        <n v="1076.74"/>
        <n v="1588.89"/>
        <n v="716.77"/>
        <n v="1575.99"/>
        <n v="1101.81"/>
        <n v="2298.05"/>
        <n v="1278.67"/>
        <n v="1845.97"/>
        <n v="2361.02"/>
        <n v="929.9"/>
        <n v="2381.19"/>
        <n v="937.07"/>
        <n v="2109.82"/>
        <n v="2138.67"/>
        <n v="1259.69"/>
        <n v="1862.69"/>
        <n v="1285.14"/>
        <n v="2779.71"/>
        <n v="1189.65"/>
        <n v="2009.74"/>
        <n v="1038.52"/>
        <n v="1514.68"/>
        <n v="780.35"/>
        <n v="2080.14"/>
        <n v="3132.71"/>
        <n v="1493.32"/>
        <n v="3423.87"/>
        <n v="2881.55"/>
        <n v="2165.76"/>
        <n v="886.03"/>
        <n v="1806.24"/>
        <n v="4263.37"/>
        <n v="3590.56"/>
        <n v="1372.58"/>
        <n v="1888.42"/>
        <n v="3531.49"/>
        <n v="289.41"/>
        <n v="1333.87"/>
        <n v="1563.46"/>
        <n v="1601.6"/>
        <n v="2437.66"/>
        <n v="2120.92"/>
        <n v="901.28"/>
        <n v="4080.23"/>
        <n v="889.45"/>
        <n v="892.99"/>
        <n v="2944.62"/>
        <n v="1226.94"/>
        <n v="2875.83"/>
        <n v="1505.11"/>
        <n v="2115.19"/>
        <n v="840.16"/>
        <n v="1525.29"/>
        <n v="2423.3"/>
        <n v="789.63"/>
        <n v="2368.49"/>
        <n v="2973.21"/>
        <n v="2076.82"/>
        <n v="2061.89"/>
        <n v="2824.85"/>
        <n v="2609.64"/>
        <n v="1126.8"/>
        <n v="1144.06"/>
        <n v="1752.61"/>
        <n v="1929.87"/>
        <n v="1906.51"/>
        <n v="1439.8"/>
        <n v="697.78"/>
        <n v="3070.3"/>
        <n v="417.8"/>
        <n v="1505.72"/>
        <n v="868.8"/>
        <n v="1162.21"/>
        <n v="2300.17"/>
        <n v="1105.98"/>
        <n v="513.69"/>
        <n v="2198.09"/>
        <n v="2812.57"/>
        <n v="2260.18"/>
        <n v="2182.73"/>
        <n v="3407.85"/>
        <n v="1127.22"/>
        <n v="2580.07"/>
        <n v="686.84"/>
        <n v="2331.93"/>
        <n v="2302.2"/>
        <n v="1657.61"/>
        <n v="659.28"/>
        <n v="1043.59"/>
        <n v="1123.81"/>
        <n v="1647.15"/>
        <n v="1169.01"/>
        <n v="1715.92"/>
        <n v="2590.87"/>
        <n v="1704.95"/>
        <n v="1053.07"/>
        <n v="889.56"/>
        <n v="694.53"/>
        <n v="640.6"/>
        <n v="3062.93"/>
        <n v="2711.19"/>
        <n v="1728.74"/>
        <n v="1166.37"/>
        <n v="1492.8"/>
        <n v="1655.44"/>
        <n v="2981.47"/>
        <n v="4314.8"/>
        <n v="533.17"/>
        <n v="735.65"/>
        <n v="3249.12"/>
        <n v="1228.13"/>
        <n v="2149.73"/>
        <n v="1622.94"/>
        <n v="971.46"/>
        <n v="1029.08"/>
        <n v="1322.45"/>
        <n v="1877.12"/>
        <n v="811.18"/>
        <n v="2374.29"/>
        <n v="1836.87"/>
        <n v="568.26"/>
        <n v="994.66"/>
        <n v="3590.73"/>
        <n v="3690.29"/>
        <n v="1980.09"/>
        <n v="5114.6"/>
        <n v="683.59"/>
        <n v="2889.37"/>
        <n v="1913.58"/>
        <n v="1888.61"/>
        <n v="772.25"/>
        <n v="1374.78"/>
        <n v="253.49"/>
        <n v="2775.05"/>
        <n v="2467.2"/>
        <n v="3182.85"/>
        <n v="956.99"/>
        <n v="2821.43"/>
        <n v="3792.23"/>
        <n v="1927.98"/>
        <n v="797.39"/>
        <n v="2175.15"/>
        <n v="1722.33"/>
        <n v="3471.07"/>
        <n v="2339.46"/>
        <n v="2402"/>
        <n v="1353.05"/>
        <n v="2090.28"/>
        <n v="1359.75"/>
        <n v="968.66"/>
        <n v="657.09"/>
        <n v="1817.06"/>
        <n v="1559.04"/>
        <n v="1120.07"/>
        <n v="2762.04"/>
        <n v="3052.16"/>
        <n v="914.85"/>
        <n v="1782.4"/>
        <n v="629.47"/>
        <n v="597.95"/>
        <n v="582.28"/>
        <n v="4251.28"/>
        <n v="2258.66"/>
        <n v="3040.61"/>
        <n v="1917.57"/>
        <n v="1210.9"/>
        <n v="1575.88"/>
        <n v="1992.09"/>
        <n v="2029.89"/>
        <n v="886.09"/>
        <n v="1772.27"/>
        <n v="4179.09"/>
        <n v="1038.78"/>
        <n v="1555.11"/>
        <n v="981.97"/>
        <n v="2926.91"/>
        <n v="1621.9"/>
        <n v="1439.22"/>
        <n v="3646.93"/>
        <n v="1918.11"/>
        <n v="2025.79"/>
        <n v="2406.09"/>
        <n v="939.48"/>
        <n v="2593.73"/>
        <n v="1145.49"/>
        <n v="1271.5"/>
        <n v="962.05"/>
        <n v="709.71"/>
        <n v="1472.73"/>
        <n v="1800.67"/>
        <n v="3674.03"/>
        <n v="1581.6"/>
        <n v="1358.22"/>
        <n v="1421.28"/>
        <n v="4005.06"/>
        <n v="3458.67"/>
        <n v="901.94"/>
        <n v="1835.69"/>
        <n v="2850.08"/>
        <n v="1017.9"/>
        <n v="2152.47"/>
        <n v="1620.83"/>
        <n v="1184.64"/>
        <n v="2267.6"/>
        <n v="2642.55"/>
        <n v="1823.65"/>
        <n v="1215.17"/>
        <n v="1249.46"/>
        <n v="2822.04"/>
        <n v="4253.81"/>
        <n v="807.32"/>
        <n v="1281.64"/>
        <n v="951.06"/>
        <n v="1026.76"/>
        <n v="1518.5"/>
        <n v="2773.58"/>
        <n v="1398.21"/>
        <n v="1771.63"/>
        <n v="1209.32"/>
        <n v="1607.21"/>
        <n v="2523.22"/>
        <n v="1707.24"/>
        <n v="1675.49"/>
        <n v="400.75"/>
        <n v="1848.52"/>
        <n v="3362.6"/>
        <n v="525.72"/>
        <n v="851.22"/>
        <n v="1195.97"/>
        <n v="1249.4"/>
        <n v="2232.25"/>
        <n v="2857.99"/>
        <n v="2612.07"/>
        <n v="1924.36"/>
        <n v="2201.79"/>
        <n v="1494.22"/>
        <n v="622.98"/>
        <n v="1552.36"/>
        <n v="1118.49"/>
        <n v="2131.14"/>
        <n v="1696.94"/>
        <n v="1302.99"/>
        <n v="2964.53"/>
        <n v="1013.53"/>
        <n v="1645.5"/>
        <n v="467.02"/>
        <n v="1443.98"/>
        <n v="495.59"/>
        <n v="846.16"/>
        <n v="3189.48"/>
        <n v="1959.89"/>
        <n v="4881"/>
        <n v="2942.71"/>
        <n v="1635.23"/>
        <n v="1797.23"/>
        <n v="2869.46"/>
        <n v="1245.76"/>
        <n v="1171.82"/>
        <n v="1582.05"/>
        <n v="946.68"/>
        <n v="2424.19"/>
        <n v="2742.44"/>
        <n v="1188.32"/>
        <n v="3729.82"/>
        <n v="659.04"/>
        <n v="823.53"/>
        <n v="962.21"/>
        <n v="662.66"/>
        <n v="1566.08"/>
        <n v="1185.05"/>
        <n v="2334.13"/>
        <n v="976.49"/>
        <n v="1462.87"/>
        <n v="1874.97"/>
        <n v="1927.57"/>
        <n v="2708.93"/>
        <n v="1119.94"/>
        <n v="2554.17"/>
        <n v="1994.8"/>
        <n v="842.42"/>
        <n v="3795.53"/>
        <n v="3628.77"/>
        <n v="3848.35"/>
        <n v="-58.95"/>
        <n v="3709.88"/>
        <n v="905.16"/>
        <n v="1711"/>
        <n v="2109.89"/>
        <n v="716.75"/>
        <n v="1501.51"/>
        <n v="989.97"/>
        <n v="1129.88"/>
        <n v="2178.19"/>
        <n v="2572.23"/>
        <n v="949.84"/>
        <n v="1998.36"/>
        <n v="1148.25"/>
        <n v="2018.71"/>
        <n v="1048.08"/>
        <n v="1371.92"/>
        <n v="806.2"/>
        <n v="1009.97"/>
        <n v="3005.08"/>
        <n v="1085.74"/>
        <n v="745.03"/>
        <n v="3846.7"/>
        <n v="3603.35"/>
        <n v="938.56"/>
        <n v="507.01"/>
        <n v="1745.88"/>
        <n v="2626.79"/>
        <n v="821.51"/>
        <n v="1061.02"/>
        <n v="2492.86"/>
        <n v="4413.76"/>
        <n v="3409.5"/>
        <n v="2052.01"/>
        <n v="2966.23"/>
        <n v="2242.42"/>
        <n v="1884.77"/>
        <n v="2606.22"/>
        <n v="796.25"/>
        <n v="415.92"/>
        <n v="1227.94"/>
        <n v="1952.34"/>
        <n v="1654.9"/>
        <n v="2808.45"/>
        <n v="3351.01"/>
        <n v="1125"/>
        <n v="995.95"/>
        <n v="1790.54"/>
        <n v="2108.2"/>
        <n v="3373.92"/>
        <n v="3891.49"/>
        <n v="2214.17"/>
        <n v="1020.88"/>
        <n v="1914.57"/>
        <n v="342.3"/>
        <n v="1794.46"/>
        <n v="2099.27"/>
        <n v="1788.79"/>
        <n v="1624.56"/>
        <n v="2265.42"/>
        <n v="1107.3"/>
        <n v="1872.52"/>
        <n v="2723.15"/>
        <n v="1978.25"/>
        <n v="1930.53"/>
        <n v="2455.1"/>
        <n v="2386.15"/>
        <n v="497.66"/>
        <n v="682.07"/>
        <n v="4388.82"/>
        <n v="334.11"/>
        <n v="3424.43"/>
        <n v="3912.87"/>
        <n v="3380.83"/>
        <n v="2471.02"/>
        <n v="2030.01"/>
        <n v="432.47"/>
        <n v="1516.04"/>
        <n v="1856.18"/>
        <n v="3015.51"/>
        <n v="2747.14"/>
        <n v="1199.59"/>
        <n v="3040.59"/>
        <n v="1353.08"/>
        <n v="825.58"/>
        <n v="4445.05"/>
        <n v="2372.93"/>
        <n v="1521.46"/>
        <n v="3088.17"/>
        <n v="2373.41"/>
        <n v="1923.68"/>
        <n v="4667.03"/>
        <n v="537.72"/>
        <n v="1521.6"/>
        <n v="3382.06"/>
        <n v="594.21"/>
        <n v="2061.31"/>
        <n v="544.72"/>
        <n v="3156.76"/>
        <n v="2204.94"/>
        <n v="1406.83"/>
        <n v="3036.87"/>
        <n v="1162.41"/>
        <n v="1861.56"/>
        <n v="2323.34"/>
        <n v="2250.06"/>
        <n v="2138.49"/>
        <n v="3569.73"/>
        <n v="2075.17"/>
        <n v="3443.69"/>
        <n v="3081.02"/>
        <n v="3721.74"/>
        <n v="3187.56"/>
        <n v="1204.25"/>
        <n v="1261.82"/>
        <n v="696.76"/>
        <n v="978.11"/>
        <n v="1819.25"/>
        <n v="1651.88"/>
        <n v="2173.75"/>
        <n v="1236.79"/>
        <n v="2795.07"/>
        <n v="1377.74"/>
        <n v="2844.74"/>
        <n v="847.19"/>
        <n v="2373.21"/>
        <n v="2958.57"/>
        <n v="1218.26"/>
        <n v="3684.25"/>
        <n v="542.68"/>
        <n v="1541.42"/>
        <n v="1742.31"/>
        <n v="3722.06"/>
        <n v="3031.71"/>
        <n v="1818.38"/>
        <n v="1906.81"/>
        <n v="1326.83"/>
        <n v="796.36"/>
        <n v="3511.41"/>
        <n v="1557.16"/>
        <n v="1688.31"/>
        <n v="2283.85"/>
        <n v="2965.56"/>
        <n v="3803.14"/>
        <n v="1345.43"/>
        <n v="2154.81"/>
        <n v="823.38"/>
        <n v="1690.06"/>
        <n v="1737.37"/>
        <n v="1898.6"/>
        <n v="1997.53"/>
        <n v="2887"/>
        <n v="1130.78"/>
        <n v="1903.33"/>
        <n v="1126.57"/>
        <n v="421.28"/>
        <n v="1372.01"/>
        <n v="2594.91"/>
        <n v="668.8"/>
        <n v="1904.38"/>
        <n v="3270.9"/>
        <n v="2506.55"/>
        <n v="2320.94"/>
        <n v="1393.27"/>
        <n v="499.64"/>
        <n v="2507.35"/>
        <n v="1934.37"/>
        <n v="1067.01"/>
        <n v="3405.74"/>
        <n v="1953.38"/>
        <n v="2037.15"/>
        <n v="2173.63"/>
        <n v="1274.07"/>
        <n v="447.09"/>
        <n v="1357.15"/>
        <n v="355.61"/>
        <n v="855.88"/>
        <n v="2645.65"/>
        <n v="1656.48"/>
        <n v="778.3"/>
        <n v="1357.34"/>
        <n v="572.13"/>
        <n v="4375"/>
        <n v="674.51"/>
        <n v="974.96"/>
        <n v="4307.21"/>
        <n v="3750.38"/>
        <n v="1880.51"/>
        <n v="1361.27"/>
        <n v="1255.75"/>
        <n v="1894.94"/>
        <n v="2477.19"/>
        <n v="584.03"/>
        <n v="686.26"/>
        <n v="2337.13"/>
        <n v="1851.99"/>
        <n v="1531.22"/>
        <n v="3739.96"/>
        <n v="1235.4"/>
        <n v="3671.42"/>
        <n v="838.55"/>
        <n v="2974.57"/>
        <n v="3434.25"/>
        <n v="1308.04"/>
        <n v="1194.3"/>
        <n v="1583.67"/>
        <n v="1814.09"/>
        <n v="2945.51"/>
        <n v="2262.87"/>
        <n v="1079.45"/>
        <n v="910.51"/>
        <n v="1390.93"/>
        <n v="3883.61"/>
        <n v="863.58"/>
        <n v="2882.26"/>
        <n v="1733.48"/>
        <n v="895.38"/>
        <n v="798.33"/>
        <n v="1157.6"/>
        <n v="1238"/>
        <n v="2006.1"/>
        <n v="4313.93"/>
        <n v="2106.36"/>
        <n v="1201.91"/>
        <n v="874.63"/>
        <n v="1577.4"/>
        <n v="1471.63"/>
        <n v="1681.31"/>
        <n v="766.37"/>
        <n v="1341.37"/>
        <n v="3720.5"/>
        <n v="797.77"/>
        <n v="2777.11"/>
        <n v="506.54"/>
        <n v="3109.02"/>
        <n v="949.82"/>
        <n v="1775.19"/>
        <n v="815.09"/>
        <n v="3684.7"/>
        <n v="1792.47"/>
        <n v="2075.3"/>
        <n v="3008.62"/>
        <n v="2092.3"/>
        <n v="2058.75"/>
        <n v="2816.85"/>
        <n v="337.97"/>
        <n v="951.34"/>
        <n v="4266.21"/>
        <n v="914.24"/>
      </sharedItems>
    </cacheField>
    <cacheField name="profit " numFmtId="0">
      <sharedItems containsSemiMixedTypes="0" containsString="0" containsNumber="1" minValue="-75.21" maxValue="4639.63" count="1998">
        <n v="1441.19"/>
        <n v="2026.85"/>
        <n v="3026.63"/>
        <n v="2449.57"/>
        <n v="1250.9"/>
        <n v="971.69"/>
        <n v="1847.78"/>
        <n v="616.9"/>
        <n v="1363.15"/>
        <n v="1681.04"/>
        <n v="1781.58"/>
        <n v="2428.53"/>
        <n v="1337.97"/>
        <n v="1583.79"/>
        <n v="1260.55"/>
        <n v="3329.2"/>
        <n v="458.15"/>
        <n v="1671.18"/>
        <n v="872.79"/>
        <n v="2114.89"/>
        <n v="2105.45"/>
        <n v="1731.14"/>
        <n v="3875.45"/>
        <n v="2818.89"/>
        <n v="2451.58"/>
        <n v="369.55"/>
        <n v="2222.02"/>
        <n v="2024.44"/>
        <n v="1941.9"/>
        <n v="2547.7"/>
        <n v="80.53"/>
        <n v="1819.49"/>
        <n v="2036.06"/>
        <n v="3066.36"/>
        <n v="350.34"/>
        <n v="1057.58"/>
        <n v="1662.36"/>
        <n v="2346.05"/>
        <n v="1454.1"/>
        <n v="1538.03"/>
        <n v="4416.41"/>
        <n v="808.8"/>
        <n v="4047.48"/>
        <n v="720.43"/>
        <n v="1240.2"/>
        <n v="631.91"/>
        <n v="2137.88"/>
        <n v="909.01"/>
        <n v="1133.2"/>
        <n v="1584.32"/>
        <n v="1110.99"/>
        <n v="217.52"/>
        <n v="3259.44"/>
        <n v="2128.04"/>
        <n v="2832.76"/>
        <n v="3344.91"/>
        <n v="269.51"/>
        <n v="2666.77"/>
        <n v="253.84"/>
        <n v="1036.72"/>
        <n v="1575.24"/>
        <n v="2556.58"/>
        <n v="920.79"/>
        <n v="3139.18"/>
        <n v="2488.3"/>
        <n v="651.37"/>
        <n v="4254.09"/>
        <n v="2933.76"/>
        <n v="2603.52"/>
        <n v="1213.97"/>
        <n v="3716.66"/>
        <n v="990.62"/>
        <n v="1276.51"/>
        <n v="315.16"/>
        <n v="2869.91"/>
        <n v="824.21"/>
        <n v="1359.93"/>
        <n v="3719.19"/>
        <n v="183.81"/>
        <n v="2051.71"/>
        <n v="1040.42"/>
        <n v="974.38"/>
        <n v="2343.67"/>
        <n v="1556"/>
        <n v="898.38"/>
        <n v="4257.75"/>
        <n v="1553.13"/>
        <n v="983.64"/>
        <n v="640.63"/>
        <n v="851.46"/>
        <n v="1352.18"/>
        <n v="1829.25"/>
        <n v="2203.13"/>
        <n v="3132.44"/>
        <n v="1687.19"/>
        <n v="2370.21"/>
        <n v="1530.94"/>
        <n v="2254.33"/>
        <n v="2720.37"/>
        <n v="2244.12"/>
        <n v="2566.74"/>
        <n v="2139.28"/>
        <n v="2519.9"/>
        <n v="1636.64"/>
        <n v="463.12"/>
        <n v="2721.96"/>
        <n v="3038.19"/>
        <n v="2201.04"/>
        <n v="1765.39"/>
        <n v="796.83"/>
        <n v="1344.94"/>
        <n v="1011.59"/>
        <n v="1146.87"/>
        <n v="247.45"/>
        <n v="1936.09"/>
        <n v="506.61"/>
        <n v="2575.12"/>
        <n v="1438.28"/>
        <n v="668.13"/>
        <n v="1826.65"/>
        <n v="862.79"/>
        <n v="308.44"/>
        <n v="492.84"/>
        <n v="919.68"/>
        <n v="846.58"/>
        <n v="3082.65"/>
        <n v="1119.65"/>
        <n v="3378.86"/>
        <n v="2700.46"/>
        <n v="3180.52"/>
        <n v="698.5"/>
        <n v="1658.07"/>
        <n v="555.95"/>
        <n v="698.31"/>
        <n v="1785.09"/>
        <n v="1214.62"/>
        <n v="2062.7"/>
        <n v="1887.39"/>
        <n v="3830.83"/>
        <n v="714.48"/>
        <n v="101.83"/>
        <n v="2405.38"/>
        <n v="692.9"/>
        <n v="797.65"/>
        <n v="1839.93"/>
        <n v="701.64"/>
        <n v="573.32"/>
        <n v="2519.72"/>
        <n v="1110.13"/>
        <n v="419.39"/>
        <n v="3605.93"/>
        <n v="2583.6"/>
        <n v="342.67"/>
        <n v="2025"/>
        <n v="755.69"/>
        <n v="2262.55"/>
        <n v="498.31"/>
        <n v="1301.38"/>
        <n v="3150.9"/>
        <n v="1163.64"/>
        <n v="2674.91"/>
        <n v="2941.1"/>
        <n v="3636.33"/>
        <n v="1975.1"/>
        <n v="872.03"/>
        <n v="1540.93"/>
        <n v="996.5"/>
        <n v="1031.34"/>
        <n v="2047.02"/>
        <n v="960.38"/>
        <n v="2865.87"/>
        <n v="1728.63"/>
        <n v="2559.1"/>
        <n v="615.24"/>
        <n v="1317.76"/>
        <n v="1628.24"/>
        <n v="437.62"/>
        <n v="2033.79"/>
        <n v="1166.44"/>
        <n v="2612.25"/>
        <n v="847.2"/>
        <n v="1939.88"/>
        <n v="690.41"/>
        <n v="348.28"/>
        <n v="393.61"/>
        <n v="1567.87"/>
        <n v="2364.35"/>
        <n v="1212.11"/>
        <n v="2208.81"/>
        <n v="453.77"/>
        <n v="3501.43"/>
        <n v="808.63"/>
        <n v="1717.27"/>
        <n v="770.34"/>
        <n v="423.65"/>
        <n v="1238.83"/>
        <n v="854.63"/>
        <n v="1310.56"/>
        <n v="1097.82"/>
        <n v="1092.75"/>
        <n v="894.74"/>
        <n v="2990.62"/>
        <n v="1829.45"/>
        <n v="2583.84"/>
        <n v="1934.15"/>
        <n v="1631.21"/>
        <n v="863.44"/>
        <n v="2724.62"/>
        <n v="1697.29"/>
        <n v="1635.22"/>
        <n v="3393.4"/>
        <n v="2568.66"/>
        <n v="2615.35"/>
        <n v="4311.38"/>
        <n v="861.1"/>
        <n v="902.95"/>
        <n v="1732.71"/>
        <n v="2931.84"/>
        <n v="1652.99"/>
        <n v="1815.32"/>
        <n v="2889.54"/>
        <n v="1353.17"/>
        <n v="1520.53"/>
        <n v="1816.44"/>
        <n v="2377.64"/>
        <n v="1638.37"/>
        <n v="1493.41"/>
        <n v="2274.33"/>
        <n v="845.87"/>
        <n v="3232.98"/>
        <n v="2768.64"/>
        <n v="830.04"/>
        <n v="1573.88"/>
        <n v="1757.17"/>
        <n v="1337.26"/>
        <n v="973.81"/>
        <n v="2444"/>
        <n v="1670.4"/>
        <n v="789.94"/>
        <n v="2991.71"/>
        <n v="1619.01"/>
        <n v="3206.7"/>
        <n v="2198.85"/>
        <n v="1727.93"/>
        <n v="563.71"/>
        <n v="1259.28"/>
        <n v="2740.85"/>
        <n v="149.93"/>
        <n v="904.81"/>
        <n v="580.19"/>
        <n v="187.44"/>
        <n v="995.32"/>
        <n v="2271.64"/>
        <n v="589.13"/>
        <n v="1297.49"/>
        <n v="2021.16"/>
        <n v="2308.39"/>
        <n v="1891.82"/>
        <n v="1450.34"/>
        <n v="155.39"/>
        <n v="1634.85"/>
        <n v="882.46"/>
        <n v="1499.12"/>
        <n v="2652.38"/>
        <n v="1692.26"/>
        <n v="1702.9"/>
        <n v="3934.28"/>
        <n v="876.05"/>
        <n v="1365.54"/>
        <n v="2392.29"/>
        <n v="898.93"/>
        <n v="1248.24"/>
        <n v="1573.36"/>
        <n v="1463.31"/>
        <n v="986.39"/>
        <n v="2102.33"/>
        <n v="3042.7"/>
        <n v="1936.96"/>
        <n v="2348.16"/>
        <n v="629.41"/>
        <n v="1021.85"/>
        <n v="3762.25"/>
        <n v="2746.73"/>
        <n v="-29.47"/>
        <n v="1348.3"/>
        <n v="1954.39"/>
        <n v="1871.75"/>
        <n v="1477.79"/>
        <n v="1988.28"/>
        <n v="2606.27"/>
        <n v="1888.63"/>
        <n v="891.25"/>
        <n v="654.51"/>
        <n v="2002.15"/>
        <n v="3204.29"/>
        <n v="1873.11"/>
        <n v="2859.68"/>
        <n v="1854.52"/>
        <n v="590.86"/>
        <n v="2486.97"/>
        <n v="1575.74"/>
        <n v="2579.06"/>
        <n v="1610.93"/>
        <n v="3230.64"/>
        <n v="1471.28"/>
        <n v="521.49"/>
        <n v="3126.56"/>
        <n v="2685.12"/>
        <n v="1753.99"/>
        <n v="2857.56"/>
        <n v="3090.74"/>
        <n v="1323.25"/>
        <n v="1648.89"/>
        <n v="3817.43"/>
        <n v="2491.43"/>
        <n v="838.77"/>
        <n v="2437.19"/>
        <n v="1558.72"/>
        <n v="1168.16"/>
        <n v="1345.29"/>
        <n v="1136.92"/>
        <n v="1365.59"/>
        <n v="1284.41"/>
        <n v="443.84"/>
        <n v="2496.22"/>
        <n v="3061.14"/>
        <n v="1909.69"/>
        <n v="1314.75"/>
        <n v="935.26"/>
        <n v="1667.02"/>
        <n v="370.87"/>
        <n v="1512.98"/>
        <n v="1279.15"/>
        <n v="1406.28"/>
        <n v="2966.06"/>
        <n v="2389.35"/>
        <n v="958.22"/>
        <n v="3281.81"/>
        <n v="832.68"/>
        <n v="674.87"/>
        <n v="617.61"/>
        <n v="1459.04"/>
        <n v="1881.23"/>
        <n v="716.49"/>
        <n v="1060.23"/>
        <n v="1126.86"/>
        <n v="3235.22"/>
        <n v="1981.57"/>
        <n v="483.6"/>
        <n v="1414.93"/>
        <n v="760.93"/>
        <n v="2028.87"/>
        <n v="1303.75"/>
        <n v="836.37"/>
        <n v="1035.06"/>
        <n v="2085.91"/>
        <n v="3694.56"/>
        <n v="2550.01"/>
        <n v="2349.04"/>
        <n v="1301.05"/>
        <n v="1218.46"/>
        <n v="1675.34"/>
        <n v="958.52"/>
        <n v="1549.81"/>
        <n v="3048.78"/>
        <n v="1235.44"/>
        <n v="1576.86"/>
        <n v="1280.75"/>
        <n v="2585.02"/>
        <n v="4151.72"/>
        <n v="916.63"/>
        <n v="1360.4"/>
        <n v="955.89"/>
        <n v="3341.8"/>
        <n v="3924.45"/>
        <n v="749.85"/>
        <n v="1782.69"/>
        <n v="1276.6"/>
        <n v="1659.67"/>
        <n v="296.41"/>
        <n v="851.95"/>
        <n v="3027.82"/>
        <n v="1708.95"/>
        <n v="2053.64"/>
        <n v="687.94"/>
        <n v="2081.48"/>
        <n v="1295"/>
        <n v="661.9"/>
        <n v="1856.27"/>
        <n v="3133.8"/>
        <n v="581.69"/>
        <n v="2897.47"/>
        <n v="1117.67"/>
        <n v="1412.79"/>
        <n v="782.71"/>
        <n v="1309.51"/>
        <n v="2344.17"/>
        <n v="2491.8"/>
        <n v="1129.06"/>
        <n v="2001.37"/>
        <n v="2171.78"/>
        <n v="4299.48"/>
        <n v="2047.49"/>
        <n v="2791.62"/>
        <n v="1093.25"/>
        <n v="342.63"/>
        <n v="522.25"/>
        <n v="1867.91"/>
        <n v="619.95"/>
        <n v="861.26"/>
        <n v="1870.72"/>
        <n v="1441.08"/>
        <n v="754"/>
        <n v="550.09"/>
        <n v="2329.32"/>
        <n v="880.33"/>
        <n v="1305.45"/>
        <n v="2373.35"/>
        <n v="1582.16"/>
        <n v="685.17"/>
        <n v="1450.31"/>
        <n v="3324.42"/>
        <n v="2082.46"/>
        <n v="1511.59"/>
        <n v="623.5"/>
        <n v="1093.59"/>
        <n v="1115.76"/>
        <n v="1031.1"/>
        <n v="630"/>
        <n v="1893.32"/>
        <n v="3954.43"/>
        <n v="1143.2"/>
        <n v="852.77"/>
        <n v="914.96"/>
        <n v="1046.35"/>
        <n v="613.69"/>
        <n v="2359.68"/>
        <n v="1288.26"/>
        <n v="830.91"/>
        <n v="585.52"/>
        <n v="2175.83"/>
        <n v="4098.32"/>
        <n v="445.33"/>
        <n v="2191.09"/>
        <n v="1017.59"/>
        <n v="1941.86"/>
        <n v="3229.49"/>
        <n v="2589.88"/>
        <n v="2185.29"/>
        <n v="1277.32"/>
        <n v="788.62"/>
        <n v="1396.19"/>
        <n v="2940.71"/>
        <n v="1196.17"/>
        <n v="1100.23"/>
        <n v="1453.86"/>
        <n v="3810.65"/>
        <n v="1322.08"/>
        <n v="1292.62"/>
        <n v="1030.67"/>
        <n v="965.96"/>
        <n v="753.17"/>
        <n v="1849.29"/>
        <n v="350.38"/>
        <n v="3392.19"/>
        <n v="1242.47"/>
        <n v="3306.54"/>
        <n v="3802.02"/>
        <n v="578.64"/>
        <n v="2484.73"/>
        <n v="2403.85"/>
        <n v="2001.53"/>
        <n v="530.62"/>
        <n v="2038.32"/>
        <n v="673.96"/>
        <n v="2368.54"/>
        <n v="2232.37"/>
        <n v="2836.89"/>
        <n v="561.18"/>
        <n v="2632.94"/>
        <n v="1641.37"/>
        <n v="625.07"/>
        <n v="2608.51"/>
        <n v="1532.18"/>
        <n v="2151.11"/>
        <n v="1115.8"/>
        <n v="2743.59"/>
        <n v="2748.89"/>
        <n v="414.68"/>
        <n v="1485.32"/>
        <n v="1777.01"/>
        <n v="933.91"/>
        <n v="1038.49"/>
        <n v="783.3"/>
        <n v="903.39"/>
        <n v="3321.54"/>
        <n v="1088.02"/>
        <n v="2337.77"/>
        <n v="3090.21"/>
        <n v="1610.47"/>
        <n v="1488.63"/>
        <n v="1274.89"/>
        <n v="2242.54"/>
        <n v="704.06"/>
        <n v="3870.78"/>
        <n v="1376.38"/>
        <n v="2412.41"/>
        <n v="265.33"/>
        <n v="836.64"/>
        <n v="598.91"/>
        <n v="762.34"/>
        <n v="731.02"/>
        <n v="2269.45"/>
        <n v="2038.31"/>
        <n v="1571.74"/>
        <n v="1934.97"/>
        <n v="2168.26"/>
        <n v="826.45"/>
        <n v="2758.49"/>
        <n v="3606.75"/>
        <n v="2752.43"/>
        <n v="3435.21"/>
        <n v="1627.55"/>
        <n v="845.06"/>
        <n v="3572.39"/>
        <n v="531.23"/>
        <n v="1486.64"/>
        <n v="1110.04"/>
        <n v="1749.1"/>
        <n v="1596.71"/>
        <n v="1059.31"/>
        <n v="2575.22"/>
        <n v="1273.91"/>
        <n v="394.05"/>
        <n v="764.9"/>
        <n v="2076"/>
        <n v="2943.02"/>
        <n v="1416.82"/>
        <n v="1907.38"/>
        <n v="2355.99"/>
        <n v="2975.51"/>
        <n v="246.76"/>
        <n v="3412.09"/>
        <n v="4264.6"/>
        <n v="1035.21"/>
        <n v="775.17"/>
        <n v="1509.77"/>
        <n v="554.53"/>
        <n v="1688.29"/>
        <n v="1895.61"/>
        <n v="564.82"/>
        <n v="357.35"/>
        <n v="384.93"/>
        <n v="476.05"/>
        <n v="477.01"/>
        <n v="2750.75"/>
        <n v="2758.62"/>
        <n v="4227.37"/>
        <n v="1441.37"/>
        <n v="1259.93"/>
        <n v="1570.98"/>
        <n v="2542.04"/>
        <n v="431.85"/>
        <n v="2312.62"/>
        <n v="1641.7"/>
        <n v="2017.89"/>
        <n v="1087.36"/>
        <n v="648.66"/>
        <n v="645.4"/>
        <n v="3704.03"/>
        <n v="710"/>
        <n v="763.5"/>
        <n v="3317.77"/>
        <n v="535.5"/>
        <n v="836.33"/>
        <n v="825"/>
        <n v="663.21"/>
        <n v="781.09"/>
        <n v="1442.05"/>
        <n v="922.58"/>
        <n v="1494.63"/>
        <n v="1936.97"/>
        <n v="1327.06"/>
        <n v="2208.82"/>
        <n v="794.63"/>
        <n v="1173.76"/>
        <n v="2659.13"/>
        <n v="1579.38"/>
        <n v="1686.06"/>
        <n v="2623.55"/>
        <n v="740.47"/>
        <n v="944.68"/>
        <n v="366.13"/>
        <n v="1211.29"/>
        <n v="1743.82"/>
        <n v="796.98"/>
        <n v="1908.59"/>
        <n v="1773.34"/>
        <n v="1729.78"/>
        <n v="3133.36"/>
        <n v="664"/>
        <n v="1266.5"/>
        <n v="3117.86"/>
        <n v="369.88"/>
        <n v="936.18"/>
        <n v="3040.15"/>
        <n v="558.21"/>
        <n v="704.8"/>
        <n v="1275.71"/>
        <n v="1038"/>
        <n v="1186.97"/>
        <n v="3009.85"/>
        <n v="3586.3"/>
        <n v="1822.56"/>
        <n v="2140.06"/>
        <n v="667.33"/>
        <n v="2598.87"/>
        <n v="1684.79"/>
        <n v="1634.54"/>
        <n v="1371.92"/>
        <n v="394.37"/>
        <n v="1672.08"/>
        <n v="2324.63"/>
        <n v="1935.69"/>
        <n v="2555.35"/>
        <n v="622.32"/>
        <n v="1575.75"/>
        <n v="1983.19"/>
        <n v="1400.17"/>
        <n v="4044.56"/>
        <n v="1892.39"/>
        <n v="3377.46"/>
        <n v="787.54"/>
        <n v="631.82"/>
        <n v="1600.19"/>
        <n v="1984.12"/>
        <n v="556.22"/>
        <n v="659.72"/>
        <n v="2909.29"/>
        <n v="2621.19"/>
        <n v="1623.46"/>
        <n v="1965.51"/>
        <n v="701.25"/>
        <n v="1847.12"/>
        <n v="2613.65"/>
        <n v="690.9"/>
        <n v="1803.46"/>
        <n v="254.8"/>
        <n v="3165.87"/>
        <n v="1012.28"/>
        <n v="3051.9"/>
        <n v="508.13"/>
        <n v="845.24"/>
        <n v="3327.84"/>
        <n v="1048.19"/>
        <n v="717.79"/>
        <n v="327.45"/>
        <n v="1412.04"/>
        <n v="3231.1"/>
        <n v="2335.82"/>
        <n v="2086.7"/>
        <n v="1499.5"/>
        <n v="2764.63"/>
        <n v="2230.15"/>
        <n v="654.06"/>
        <n v="1737.81"/>
        <n v="1240.33"/>
        <n v="3293.74"/>
        <n v="1782.42"/>
        <n v="1194.22"/>
        <n v="905.96"/>
        <n v="441.57"/>
        <n v="1078.33"/>
        <n v="1449.6"/>
        <n v="1662.88"/>
        <n v="1636.44"/>
        <n v="1303.17"/>
        <n v="1256.62"/>
        <n v="441.15"/>
        <n v="2201.57"/>
        <n v="3079.34"/>
        <n v="1307.31"/>
        <n v="423.49"/>
        <n v="1245.27"/>
        <n v="2165.29"/>
        <n v="3227.59"/>
        <n v="1924.54"/>
        <n v="2947.67"/>
        <n v="1714.68"/>
        <n v="2966.14"/>
        <n v="1013.09"/>
        <n v="1790.56"/>
        <n v="3192.28"/>
        <n v="1225.19"/>
        <n v="1670.86"/>
        <n v="3562.87"/>
        <n v="915.56"/>
        <n v="163.38"/>
        <n v="1143.09"/>
        <n v="1326.47"/>
        <n v="3318.68"/>
        <n v="4260.57"/>
        <n v="691.38"/>
        <n v="1332.95"/>
        <n v="518.07"/>
        <n v="2757.15"/>
        <n v="2164.99"/>
        <n v="1422.07"/>
        <n v="2162.67"/>
        <n v="3764.15"/>
        <n v="955.65"/>
        <n v="3499.79"/>
        <n v="1631.94"/>
        <n v="1367.13"/>
        <n v="2210.96"/>
        <n v="828.88"/>
        <n v="1655.28"/>
        <n v="3360.42"/>
        <n v="645.94"/>
        <n v="1985.3"/>
        <n v="2780.81"/>
        <n v="1255.87"/>
        <n v="1661.56"/>
        <n v="535.27"/>
        <n v="371.81"/>
        <n v="895.65"/>
        <n v="1225.54"/>
        <n v="1635.08"/>
        <n v="602.29"/>
        <n v="1252.18"/>
        <n v="3820.35"/>
        <n v="3384.95"/>
        <n v="1927.6"/>
        <n v="1176.93"/>
        <n v="961.35"/>
        <n v="974.59"/>
        <n v="1970.17"/>
        <n v="1542.81"/>
        <n v="2308.45"/>
        <n v="2547.43"/>
        <n v="1236.36"/>
        <n v="918.82"/>
        <n v="808.69"/>
        <n v="502.4"/>
        <n v="597.69"/>
        <n v="3957.3"/>
        <n v="4205.11"/>
        <n v="1478.31"/>
        <n v="1285.98"/>
        <n v="983.37"/>
        <n v="858.29"/>
        <n v="1467.33"/>
        <n v="1933.85"/>
        <n v="869.06"/>
        <n v="1801.39"/>
        <n v="2570.13"/>
        <n v="2927.19"/>
        <n v="797.11"/>
        <n v="726.3"/>
        <n v="563.4"/>
        <n v="517.91"/>
        <n v="1856.91"/>
        <n v="2044.39"/>
        <n v="3432.7"/>
        <n v="1081.8"/>
        <n v="1930.83"/>
        <n v="1263.24"/>
        <n v="1715.18"/>
        <n v="1864.49"/>
        <n v="3290.46"/>
        <n v="1531.95"/>
        <n v="2111.09"/>
        <n v="1185.39"/>
        <n v="3268.02"/>
        <n v="634.9"/>
        <n v="1677.87"/>
        <n v="2718.92"/>
        <n v="2239.69"/>
        <n v="984.06"/>
        <n v="2742.79"/>
        <n v="1341.22"/>
        <n v="2266.76"/>
        <n v="279.01"/>
        <n v="1753.4"/>
        <n v="2172.31"/>
        <n v="553.48"/>
        <n v="432.8"/>
        <n v="1171.21"/>
        <n v="1718.86"/>
        <n v="1476.26"/>
        <n v="2070.89"/>
        <n v="1987.62"/>
        <n v="1491.73"/>
        <n v="496.48"/>
        <n v="1970.59"/>
        <n v="2091.6"/>
        <n v="1228.79"/>
        <n v="1056.1"/>
        <n v="2300.27"/>
        <n v="483.65"/>
        <n v="3068.98"/>
        <n v="3309.1"/>
        <n v="1338.48"/>
        <n v="1111.11"/>
        <n v="1284.68"/>
        <n v="2098.66"/>
        <n v="2057.57"/>
        <n v="1341.39"/>
        <n v="1947.4"/>
        <n v="865.19"/>
        <n v="1625.53"/>
        <n v="1110.48"/>
        <n v="555.73"/>
        <n v="1618.96"/>
        <n v="1379.08"/>
        <n v="1831.38"/>
        <n v="2990.41"/>
        <n v="1369.91"/>
        <n v="1157.25"/>
        <n v="1244.02"/>
        <n v="1857.84"/>
        <n v="1479.33"/>
        <n v="1753.38"/>
        <n v="1472.25"/>
        <n v="1476.36"/>
        <n v="993.8"/>
        <n v="649.06"/>
        <n v="416.77"/>
        <n v="976.93"/>
        <n v="2117.73"/>
        <n v="2897.99"/>
        <n v="558.02"/>
        <n v="2959.07"/>
        <n v="1693.66"/>
        <n v="378.24"/>
        <n v="1867.64"/>
        <n v="3542.04"/>
        <n v="233.05"/>
        <n v="2942.83"/>
        <n v="392.04"/>
        <n v="2890.33"/>
        <n v="1250.89"/>
        <n v="364.01"/>
        <n v="3857.29"/>
        <n v="343.45"/>
        <n v="2106.18"/>
        <n v="2107.67"/>
        <n v="2934.44"/>
        <n v="1268.18"/>
        <n v="2942.12"/>
        <n v="342.04"/>
        <n v="3138.53"/>
        <n v="621.99"/>
        <n v="1804.99"/>
        <n v="1550.55"/>
        <n v="855.41"/>
        <n v="865.11"/>
        <n v="782.43"/>
        <n v="1230.46"/>
        <n v="2973.73"/>
        <n v="731.42"/>
        <n v="165.91"/>
        <n v="2079.75"/>
        <n v="2083.49"/>
        <n v="664.3"/>
        <n v="704.05"/>
        <n v="1591.55"/>
        <n v="1484.85"/>
        <n v="1528.41"/>
        <n v="1785.71"/>
        <n v="924.45"/>
        <n v="2715.92"/>
        <n v="1432.83"/>
        <n v="1691.96"/>
        <n v="2043.8"/>
        <n v="1108.88"/>
        <n v="3056.39"/>
        <n v="1146.65"/>
        <n v="866.83"/>
        <n v="2995.21"/>
        <n v="1160.12"/>
        <n v="796.54"/>
        <n v="1989.08"/>
        <n v="2164.83"/>
        <n v="2164.2"/>
        <n v="1573.21"/>
        <n v="3269.19"/>
        <n v="1757.23"/>
        <n v="470.54"/>
        <n v="1752.62"/>
        <n v="3009.29"/>
        <n v="1864.28"/>
        <n v="1255.29"/>
        <n v="1566.12"/>
        <n v="578.29"/>
        <n v="936.08"/>
        <n v="1666.99"/>
        <n v="3660.62"/>
        <n v="1023.24"/>
        <n v="815.64"/>
        <n v="1002.88"/>
        <n v="2596.33"/>
        <n v="1858.4"/>
        <n v="1286.77"/>
        <n v="2640.78"/>
        <n v="2120.54"/>
        <n v="268.59"/>
        <n v="1513.24"/>
        <n v="2309.92"/>
        <n v="1485.55"/>
        <n v="3241.66"/>
        <n v="1977.13"/>
        <n v="2749.41"/>
        <n v="994"/>
        <n v="911.54"/>
        <n v="1460.94"/>
        <n v="2930.93"/>
        <n v="1250.15"/>
        <n v="2241.17"/>
        <n v="649.2"/>
        <n v="1646.11"/>
        <n v="1344.9"/>
        <n v="1674.95"/>
        <n v="1984.61"/>
        <n v="1147.24"/>
        <n v="1671.64"/>
        <n v="562.8"/>
        <n v="422.94"/>
        <n v="1427.09"/>
        <n v="1115.42"/>
        <n v="676.14"/>
        <n v="1545.13"/>
        <n v="1442.28"/>
        <n v="276.48"/>
        <n v="2383.91"/>
        <n v="357.32"/>
        <n v="694.26"/>
        <n v="1110.6"/>
        <n v="932.11"/>
        <n v="1956.84"/>
        <n v="4215.91"/>
        <n v="2815.59"/>
        <n v="2148.98"/>
        <n v="1270.47"/>
        <n v="675.28"/>
        <n v="3146.62"/>
        <n v="754.3"/>
        <n v="1058.86"/>
        <n v="898.78"/>
        <n v="797.72"/>
        <n v="1572.84"/>
        <n v="868.66"/>
        <n v="4066.49"/>
        <n v="1331.68"/>
        <n v="2260.13"/>
        <n v="3294.45"/>
        <n v="1861.1"/>
        <n v="2720.74"/>
        <n v="3244.71"/>
        <n v="552.12"/>
        <n v="2024.12"/>
        <n v="3929.41"/>
        <n v="1346.87"/>
        <n v="2364.53"/>
        <n v="3523.65"/>
        <n v="1505.6"/>
        <n v="1698.49"/>
        <n v="1161.24"/>
        <n v="1705.83"/>
        <n v="1899.85"/>
        <n v="2314.66"/>
        <n v="2078.61"/>
        <n v="1269.69"/>
        <n v="2603.9"/>
        <n v="611.91"/>
        <n v="608.63"/>
        <n v="4077.64"/>
        <n v="893.47"/>
        <n v="2797.66"/>
        <n v="2376.57"/>
        <n v="1627.02"/>
        <n v="2381.36"/>
        <n v="2583.83"/>
        <n v="2618.33"/>
        <n v="569.31"/>
        <n v="3236.64"/>
        <n v="1786.93"/>
        <n v="1946.88"/>
        <n v="1078.38"/>
        <n v="2852.2"/>
        <n v="2921.52"/>
        <n v="2614.34"/>
        <n v="2459.3"/>
        <n v="1051.05"/>
        <n v="2729.6"/>
        <n v="308.99"/>
        <n v="2376.84"/>
        <n v="1206.86"/>
        <n v="1088.66"/>
        <n v="999.36"/>
        <n v="937.6"/>
        <n v="1651.7"/>
        <n v="3561.63"/>
        <n v="1567.11"/>
        <n v="1303.73"/>
        <n v="2506.89"/>
        <n v="3292.8"/>
        <n v="1594.86"/>
        <n v="1206.93"/>
        <n v="901.82"/>
        <n v="1336.28"/>
        <n v="994.02"/>
        <n v="144.27"/>
        <n v="1935.76"/>
        <n v="1475.68"/>
        <n v="777.97"/>
        <n v="2128.8"/>
        <n v="1117.97"/>
        <n v="1991.19"/>
        <n v="2163.01"/>
        <n v="1172.82"/>
        <n v="1854.51"/>
        <n v="1981.75"/>
        <n v="1186.63"/>
        <n v="956.31"/>
        <n v="1010.44"/>
        <n v="1745.64"/>
        <n v="2934.35"/>
        <n v="629.21"/>
        <n v="1755.13"/>
        <n v="2978.01"/>
        <n v="1734.21"/>
        <n v="2073.07"/>
        <n v="1143.12"/>
        <n v="1788.06"/>
        <n v="2418.4"/>
        <n v="1656.85"/>
        <n v="1242.62"/>
        <n v="1192.46"/>
        <n v="429.32"/>
        <n v="2047.58"/>
        <n v="933.04"/>
        <n v="1925.66"/>
        <n v="1059.91"/>
        <n v="3604.69"/>
        <n v="2961.01"/>
        <n v="565.31"/>
        <n v="567.56"/>
        <n v="1669.7"/>
        <n v="2496.14"/>
        <n v="584.67"/>
        <n v="1286.79"/>
        <n v="2214.11"/>
        <n v="73.69"/>
        <n v="1785.57"/>
        <n v="1883.31"/>
        <n v="330.06"/>
        <n v="3614.74"/>
        <n v="247.36"/>
        <n v="442.13"/>
        <n v="1331.53"/>
        <n v="1083.98"/>
        <n v="2498.05"/>
        <n v="1617.92"/>
        <n v="3644.75"/>
        <n v="578.18"/>
        <n v="2718.42"/>
        <n v="1586.68"/>
        <n v="1472.48"/>
        <n v="319.15"/>
        <n v="2392.69"/>
        <n v="1873"/>
        <n v="270.18"/>
        <n v="3227.69"/>
        <n v="936.6"/>
        <n v="2990.58"/>
        <n v="285.62"/>
        <n v="1129.04"/>
        <n v="2285.21"/>
        <n v="422.5"/>
        <n v="1324.59"/>
        <n v="1159.76"/>
        <n v="605.29"/>
        <n v="745.95"/>
        <n v="2656.31"/>
        <n v="1297.01"/>
        <n v="959.44"/>
        <n v="1749.87"/>
        <n v="1244.48"/>
        <n v="1460.01"/>
        <n v="1282.49"/>
        <n v="2095.45"/>
        <n v="105.43"/>
        <n v="559.44"/>
        <n v="138.56"/>
        <n v="610.64"/>
        <n v="1600.66"/>
        <n v="3444.32"/>
        <n v="498.77"/>
        <n v="741.36"/>
        <n v="2163.33"/>
        <n v="2907.36"/>
        <n v="2994.27"/>
        <n v="298.98"/>
        <n v="626.16"/>
        <n v="862.68"/>
        <n v="1274.09"/>
        <n v="1210.7"/>
        <n v="3824.51"/>
        <n v="2306.85"/>
        <n v="2725.51"/>
        <n v="2884.15"/>
        <n v="1832.89"/>
        <n v="2637.74"/>
        <n v="732.24"/>
        <n v="1371.24"/>
        <n v="871.89"/>
        <n v="952.58"/>
        <n v="2049.04"/>
        <n v="783.82"/>
        <n v="2812.17"/>
        <n v="2219.16"/>
        <n v="1978.12"/>
        <n v="1248.41"/>
        <n v="1387.85"/>
        <n v="1409.37"/>
        <n v="444.21"/>
        <n v="571.68"/>
        <n v="407.86"/>
        <n v="1463.8"/>
        <n v="717.68"/>
        <n v="1273.74"/>
        <n v="3424.49"/>
        <n v="940.16"/>
        <n v="1339.84"/>
        <n v="1618.56"/>
        <n v="480"/>
        <n v="359.79"/>
        <n v="1787.57"/>
        <n v="1162.33"/>
        <n v="410.36"/>
        <n v="550.23"/>
        <n v="1388.98"/>
        <n v="4277.14"/>
        <n v="1948.88"/>
        <n v="1585.61"/>
        <n v="353.65"/>
        <n v="504.16"/>
        <n v="1758.94"/>
        <n v="673.83"/>
        <n v="383.18"/>
        <n v="931.02"/>
        <n v="1031.08"/>
        <n v="1333.76"/>
        <n v="840.95"/>
        <n v="1618.47"/>
        <n v="2347.44"/>
        <n v="3025.85"/>
        <n v="2841.45"/>
        <n v="1771.52"/>
        <n v="1750.51"/>
        <n v="2861.71"/>
        <n v="2253.5"/>
        <n v="477.69"/>
        <n v="2577.48"/>
        <n v="995.33"/>
        <n v="746.93"/>
        <n v="914.12"/>
        <n v="643.41"/>
        <n v="2691.73"/>
        <n v="3004.64"/>
        <n v="4622.94"/>
        <n v="1118.86"/>
        <n v="1745.01"/>
        <n v="654.22"/>
        <n v="1099.2"/>
        <n v="2076.69"/>
        <n v="1809"/>
        <n v="2488.56"/>
        <n v="2730.46"/>
        <n v="1166.89"/>
        <n v="928.86"/>
        <n v="1011.15"/>
        <n v="2354.62"/>
        <n v="333.59"/>
        <n v="3137.84"/>
        <n v="798.31"/>
        <n v="471.72"/>
        <n v="1276.73"/>
        <n v="1651.38"/>
        <n v="997.89"/>
        <n v="683.85"/>
        <n v="1921.51"/>
        <n v="951.06"/>
        <n v="1184.89"/>
        <n v="1423.51"/>
        <n v="614.99"/>
        <n v="3405.18"/>
        <n v="500.82"/>
        <n v="1298.07"/>
        <n v="895.42"/>
        <n v="3330.54"/>
        <n v="1999.81"/>
        <n v="3143.53"/>
        <n v="748.44"/>
        <n v="2637.88"/>
        <n v="892.73"/>
        <n v="2251.27"/>
        <n v="1671.02"/>
        <n v="2204.05"/>
        <n v="3914.3"/>
        <n v="1019.27"/>
        <n v="1431.96"/>
        <n v="2481.42"/>
        <n v="637.49"/>
        <n v="1582.11"/>
        <n v="248.39"/>
        <n v="582.54"/>
        <n v="1409.01"/>
        <n v="476.43"/>
        <n v="305.88"/>
        <n v="1013.44"/>
        <n v="641.82"/>
        <n v="1235.86"/>
        <n v="712.43"/>
        <n v="1630.93"/>
        <n v="2922.06"/>
        <n v="1286.94"/>
        <n v="3619.61"/>
        <n v="2581.32"/>
        <n v="1329.42"/>
        <n v="1533.98"/>
        <n v="2284.71"/>
        <n v="1462.24"/>
        <n v="466.19"/>
        <n v="1826.18"/>
        <n v="3845.66"/>
        <n v="1919.54"/>
        <n v="1544.11"/>
        <n v="3490.57"/>
        <n v="129.21"/>
        <n v="913.07"/>
        <n v="1486.83"/>
        <n v="640.42"/>
        <n v="2126.43"/>
        <n v="2777.79"/>
        <n v="1104.44"/>
        <n v="1709.32"/>
        <n v="1124.46"/>
        <n v="1761.24"/>
        <n v="1777.05"/>
        <n v="3853.8"/>
        <n v="433.91"/>
        <n v="1938.61"/>
        <n v="343.96"/>
        <n v="1137.62"/>
        <n v="2683.11"/>
        <n v="388.5"/>
        <n v="1211.83"/>
        <n v="2221.55"/>
        <n v="1322.95"/>
        <n v="3689.98"/>
        <n v="2270.55"/>
        <n v="1665.68"/>
        <n v="2194.25"/>
        <n v="1493.5"/>
        <n v="2248.04"/>
        <n v="1210.99"/>
        <n v="263.57"/>
        <n v="752.32"/>
        <n v="1064.7"/>
        <n v="2574.04"/>
        <n v="4111.32"/>
        <n v="900.99"/>
        <n v="757.37"/>
        <n v="905.93"/>
        <n v="1621.17"/>
        <n v="1439.5"/>
        <n v="1163.74"/>
        <n v="1939.99"/>
        <n v="1491.31"/>
        <n v="1595.52"/>
        <n v="3188.17"/>
        <n v="1059.64"/>
        <n v="2214.87"/>
        <n v="949.14"/>
        <n v="768.57"/>
        <n v="2347.46"/>
        <n v="3405.55"/>
        <n v="1554.72"/>
        <n v="2116.67"/>
        <n v="927.69"/>
        <n v="835.44"/>
        <n v="1150.73"/>
        <n v="1216.52"/>
        <n v="700.32"/>
        <n v="393.5"/>
        <n v="3136.21"/>
        <n v="2094.83"/>
        <n v="2771.6"/>
        <n v="2856.15"/>
        <n v="759.72"/>
        <n v="496.49"/>
        <n v="1319.87"/>
        <n v="739.88"/>
        <n v="335.44"/>
        <n v="2160.85"/>
        <n v="1698.91"/>
        <n v="506.3"/>
        <n v="942.1"/>
        <n v="706.25"/>
        <n v="887.22"/>
        <n v="1138.74"/>
        <n v="1644.85"/>
        <n v="3832.49"/>
        <n v="1880.97"/>
        <n v="1017.97"/>
        <n v="1590.94"/>
        <n v="4159.59"/>
        <n v="378.62"/>
        <n v="3079.85"/>
        <n v="1724.71"/>
        <n v="833.36"/>
        <n v="694.03"/>
        <n v="1508.43"/>
        <n v="1549.76"/>
        <n v="666.17"/>
        <n v="1702.58"/>
        <n v="723.69"/>
        <n v="1227.09"/>
        <n v="1698.77"/>
        <n v="2311.91"/>
        <n v="2585.94"/>
        <n v="1928.12"/>
        <n v="3592.12"/>
        <n v="987.72"/>
        <n v="1168.63"/>
        <n v="2223.97"/>
        <n v="1694.62"/>
        <n v="3946.87"/>
        <n v="1475.54"/>
        <n v="2072.97"/>
        <n v="2742.65"/>
        <n v="1252.9"/>
        <n v="1309.33"/>
        <n v="2492.64"/>
        <n v="322.38"/>
        <n v="286.55"/>
        <n v="902.51"/>
        <n v="2728.48"/>
        <n v="2202.74"/>
        <n v="939.16"/>
        <n v="1917.48"/>
        <n v="3149.76"/>
        <n v="1892.9"/>
        <n v="2938.73"/>
        <n v="1422.29"/>
        <n v="3466.91"/>
        <n v="2154.41"/>
        <n v="3101.34"/>
        <n v="2216.23"/>
        <n v="360.44"/>
        <n v="663.81"/>
        <n v="1726.11"/>
        <n v="1781.68"/>
        <n v="1952.93"/>
        <n v="986.52"/>
        <n v="923.41"/>
        <n v="3161.72"/>
        <n v="1533.92"/>
        <n v="1423.58"/>
        <n v="2866.78"/>
        <n v="1307.68"/>
        <n v="712.35"/>
        <n v="1691.71"/>
        <n v="3372.73"/>
        <n v="2448.19"/>
        <n v="2211.84"/>
        <n v="1402.48"/>
        <n v="1742.52"/>
        <n v="266.78"/>
        <n v="1571.78"/>
        <n v="631.64"/>
        <n v="778.76"/>
        <n v="3268.66"/>
        <n v="1157.56"/>
        <n v="766.96"/>
        <n v="1342.12"/>
        <n v="2377.7"/>
        <n v="362.13"/>
        <n v="1038.97"/>
        <n v="2806.84"/>
        <n v="2969.24"/>
        <n v="3131.22"/>
        <n v="2184.55"/>
        <n v="2291.37"/>
        <n v="1233.82"/>
        <n v="1064.93"/>
        <n v="3625.26"/>
        <n v="1936.84"/>
        <n v="770.99"/>
        <n v="472.6"/>
        <n v="1960.13"/>
        <n v="668.24"/>
        <n v="2504.97"/>
        <n v="1846.87"/>
        <n v="572.24"/>
        <n v="2151.43"/>
        <n v="1059.85"/>
        <n v="2857.21"/>
        <n v="1688.02"/>
        <n v="984.26"/>
        <n v="1298.49"/>
        <n v="1794.99"/>
        <n v="2146.19"/>
        <n v="1201.52"/>
        <n v="1305.09"/>
        <n v="506.39"/>
        <n v="3002.38"/>
        <n v="1310.9"/>
        <n v="835.35"/>
        <n v="1627.85"/>
        <n v="1840.55"/>
        <n v="1216.37"/>
        <n v="1572.25"/>
        <n v="1213.59"/>
        <n v="3827.69"/>
        <n v="2254.87"/>
        <n v="1372.89"/>
        <n v="2358.71"/>
        <n v="1503.4"/>
        <n v="1441.32"/>
        <n v="508.17"/>
        <n v="3388.91"/>
        <n v="3413.77"/>
        <n v="653.75"/>
        <n v="2977.45"/>
        <n v="1611.73"/>
        <n v="4131.7"/>
        <n v="1216.08"/>
        <n v="2487.19"/>
        <n v="2242.84"/>
        <n v="1227.18"/>
        <n v="750.74"/>
        <n v="3484.81"/>
        <n v="1437.63"/>
        <n v="1256.89"/>
        <n v="1709.87"/>
        <n v="3884.57"/>
        <n v="1954.46"/>
        <n v="889.61"/>
        <n v="998.09"/>
        <n v="983.29"/>
        <n v="947.13"/>
        <n v="429.04"/>
        <n v="1375.38"/>
        <n v="1740.55"/>
        <n v="3144.53"/>
        <n v="824.39"/>
        <n v="3677.75"/>
        <n v="2079.65"/>
        <n v="402.78"/>
        <n v="1078.23"/>
        <n v="1134.33"/>
        <n v="1827.76"/>
        <n v="3002.7"/>
        <n v="562.63"/>
        <n v="1904.18"/>
        <n v="668.5"/>
        <n v="1313.43"/>
        <n v="642.54"/>
        <n v="1190.57"/>
        <n v="634.91"/>
        <n v="1823.87"/>
        <n v="1087.85"/>
        <n v="1769.57"/>
        <n v="2097"/>
        <n v="864.72"/>
        <n v="1913.54"/>
        <n v="837.12"/>
        <n v="1975.96"/>
        <n v="1929.42"/>
        <n v="1061.94"/>
        <n v="1051.54"/>
        <n v="2686.03"/>
        <n v="1048.72"/>
        <n v="1750.27"/>
        <n v="956.27"/>
        <n v="1204.97"/>
        <n v="493.13"/>
        <n v="1719.94"/>
        <n v="2663.23"/>
        <n v="1036.32"/>
        <n v="2950.29"/>
        <n v="2751.64"/>
        <n v="2091.29"/>
        <n v="727.91"/>
        <n v="1357.65"/>
        <n v="3777.06"/>
        <n v="3159.49"/>
        <n v="1308.67"/>
        <n v="1414.18"/>
        <n v="3314.04"/>
        <n v="274.85"/>
        <n v="1107.1"/>
        <n v="1530.89"/>
        <n v="1325.1"/>
        <n v="2261.77"/>
        <n v="1878.94"/>
        <n v="590.83"/>
        <n v="3644.52"/>
        <n v="555.12"/>
        <n v="670.31"/>
        <n v="2533.1"/>
        <n v="773.2"/>
        <n v="2807.15"/>
        <n v="1234.46"/>
        <n v="1965.78"/>
        <n v="807.1"/>
        <n v="1187.7"/>
        <n v="1990.54"/>
        <n v="699.81"/>
        <n v="1960.41"/>
        <n v="2545.05"/>
        <n v="1618.79"/>
        <n v="1921.9"/>
        <n v="2371.91"/>
        <n v="2442.52"/>
        <n v="846.15"/>
        <n v="1109.31"/>
        <n v="1721.11"/>
        <n v="1566.89"/>
        <n v="1678.71"/>
        <n v="1304.22"/>
        <n v="594.48"/>
        <n v="2732.02"/>
        <n v="407.6"/>
        <n v="1100.83"/>
        <n v="819.97"/>
        <n v="1058.38"/>
        <n v="2100.91"/>
        <n v="858.4"/>
        <n v="329.74"/>
        <n v="2030.94"/>
        <n v="2330.25"/>
        <n v="1935.81"/>
        <n v="2161.25"/>
        <n v="3187.06"/>
        <n v="688.47"/>
        <n v="2422.36"/>
        <n v="630.51"/>
        <n v="1950.32"/>
        <n v="1995.25"/>
        <n v="1368.16"/>
        <n v="623.03"/>
        <n v="964.75"/>
        <n v="808.76"/>
        <n v="1535.32"/>
        <n v="912.02"/>
        <n v="1438.93"/>
        <n v="2441.95"/>
        <n v="1230.22"/>
        <n v="630.26"/>
        <n v="525.6"/>
        <n v="646.31"/>
        <n v="578.6"/>
        <n v="2811.47"/>
        <n v="2622.44"/>
        <n v="1239.39"/>
        <n v="1078.7"/>
        <n v="1243.94"/>
        <n v="1467.02"/>
        <n v="2658.17"/>
        <n v="4241.57"/>
        <n v="312.31"/>
        <n v="591.04"/>
        <n v="2804.12"/>
        <n v="1198.24"/>
        <n v="1692"/>
        <n v="1204.77"/>
        <n v="815.65"/>
        <n v="632.33"/>
        <n v="1297.16"/>
        <n v="1393.36"/>
        <n v="543.15"/>
        <n v="2215.68"/>
        <n v="1649.2"/>
        <n v="525.72"/>
        <n v="499.88"/>
        <n v="3561.48"/>
        <n v="3359.39"/>
        <n v="1753.15"/>
        <n v="4639.63"/>
        <n v="553.05"/>
        <n v="2618.65"/>
        <n v="1667.23"/>
        <n v="1534.21"/>
        <n v="728.92"/>
        <n v="1269.82"/>
        <n v="138.35"/>
        <n v="2403.36"/>
        <n v="2364.52"/>
        <n v="2891.84"/>
        <n v="841.52"/>
        <n v="2389.23"/>
        <n v="3320.56"/>
        <n v="1663.92"/>
        <n v="614.76"/>
        <n v="2050.46"/>
        <n v="1687.94"/>
        <n v="3329.5"/>
        <n v="2008.88"/>
        <n v="2130.53"/>
        <n v="880.47"/>
        <n v="1886.1"/>
        <n v="1009.76"/>
        <n v="718.89"/>
        <n v="395.93"/>
        <n v="1675.85"/>
        <n v="1326.11"/>
        <n v="879.39"/>
        <n v="2405.79"/>
        <n v="2581.25"/>
        <n v="743.48"/>
        <n v="1751.72"/>
        <n v="376.29"/>
        <n v="321.16"/>
        <n v="489.74"/>
        <n v="3868.65"/>
        <n v="1766.04"/>
        <n v="2567.18"/>
        <n v="1810.99"/>
        <n v="771.97"/>
        <n v="1220.68"/>
        <n v="1759.71"/>
        <n v="1754.99"/>
        <n v="459.79"/>
        <n v="1527"/>
        <n v="3986.22"/>
        <n v="787.09"/>
        <n v="1261.34"/>
        <n v="879.32"/>
        <n v="2475.47"/>
        <n v="1281.55"/>
        <n v="1118.92"/>
        <n v="3588.18"/>
        <n v="1612.06"/>
        <n v="1956.52"/>
        <n v="2357.53"/>
        <n v="671.1"/>
        <n v="2386.37"/>
        <n v="846.97"/>
        <n v="1217.78"/>
        <n v="740.87"/>
        <n v="614.06"/>
        <n v="979.05"/>
        <n v="1515.71"/>
        <n v="3327.19"/>
        <n v="1412.15"/>
        <n v="1301.8"/>
        <n v="933.1"/>
        <n v="3854.79"/>
        <n v="3241"/>
        <n v="573.51"/>
        <n v="1813.59"/>
        <n v="2443.05"/>
        <n v="744.98"/>
        <n v="2006.14"/>
        <n v="1580.64"/>
        <n v="1095.02"/>
        <n v="1819.03"/>
        <n v="2296.4"/>
        <n v="1691.2"/>
        <n v="1173.03"/>
        <n v="901.06"/>
        <n v="2531.56"/>
        <n v="4045.6"/>
        <n v="619.15"/>
        <n v="1165.4"/>
        <n v="612.95"/>
        <n v="541.13"/>
        <n v="1422.4"/>
        <n v="2470.99"/>
        <n v="1180.36"/>
        <n v="1542.75"/>
        <n v="1074.79"/>
        <n v="1192.89"/>
        <n v="2275.44"/>
        <n v="1430.97"/>
        <n v="1516.16"/>
        <n v="301.66"/>
        <n v="1796.42"/>
        <n v="3002.68"/>
        <n v="419.57"/>
        <n v="503.08"/>
        <n v="994.69"/>
        <n v="1035.67"/>
        <n v="1992.35"/>
        <n v="2667.81"/>
        <n v="2552.77"/>
        <n v="1762.64"/>
        <n v="1866.56"/>
        <n v="1157.99"/>
        <n v="472.73"/>
        <n v="1316.91"/>
        <n v="1013.7"/>
        <n v="2018.06"/>
        <n v="1675.65"/>
        <n v="853.58"/>
        <n v="2851.28"/>
        <n v="892.04"/>
        <n v="1498.5"/>
        <n v="394.59"/>
        <n v="1120.74"/>
        <n v="448.77"/>
        <n v="770.4"/>
        <n v="2863.55"/>
        <n v="1783.46"/>
        <n v="4524.11"/>
        <n v="2659.57"/>
        <n v="1499.78"/>
        <n v="1468.32"/>
        <n v="2802.49"/>
        <n v="972.92"/>
        <n v="947.62"/>
        <n v="1440.79"/>
        <n v="640.72"/>
        <n v="1987.24"/>
        <n v="2242.98"/>
        <n v="880.52"/>
        <n v="3521.51"/>
        <n v="538.69"/>
        <n v="687.55"/>
        <n v="717.28"/>
        <n v="472.69"/>
        <n v="1108.31"/>
        <n v="994.59"/>
        <n v="2141.14"/>
        <n v="778.56"/>
        <n v="1042.93"/>
        <n v="1546.08"/>
        <n v="1616.63"/>
        <n v="2535.2"/>
        <n v="709.17"/>
        <n v="2525.37"/>
        <n v="1558.11"/>
        <n v="581.17"/>
        <n v="3590.39"/>
        <n v="3375.16"/>
        <n v="3511.32"/>
        <n v="-75.21"/>
        <n v="3272.82"/>
        <n v="676.26"/>
        <n v="1532.95"/>
        <n v="2032.15"/>
        <n v="491.41"/>
        <n v="1248.31"/>
        <n v="782.18"/>
        <n v="787.34"/>
        <n v="1961.95"/>
        <n v="2091.14"/>
        <n v="646.19"/>
        <n v="1592.7"/>
        <n v="1084.67"/>
        <n v="1814.04"/>
        <n v="873.02"/>
        <n v="1082.87"/>
        <n v="374.25"/>
        <n v="961.58"/>
        <n v="2959.52"/>
        <n v="659.08"/>
        <n v="630.73"/>
        <n v="3509.01"/>
        <n v="3327.34"/>
        <n v="520.44"/>
        <n v="435.72"/>
        <n v="1672.29"/>
        <n v="2343.95"/>
        <n v="347.78"/>
        <n v="847.67"/>
        <n v="2322.66"/>
        <n v="4106.48"/>
        <n v="2943.58"/>
        <n v="1631.92"/>
        <n v="2468.44"/>
        <n v="2221.36"/>
        <n v="1819.47"/>
        <n v="2297.58"/>
        <n v="384.17"/>
        <n v="266.15"/>
        <n v="1100.73"/>
        <n v="1556.72"/>
        <n v="1617.27"/>
        <n v="2617.45"/>
        <n v="3093.16"/>
        <n v="840.43"/>
        <n v="628.93"/>
        <n v="1606.67"/>
        <n v="1797.98"/>
        <n v="3077.09"/>
        <n v="3613.16"/>
        <n v="1890.33"/>
        <n v="883.75"/>
        <n v="1863.09"/>
        <n v="273.86"/>
        <n v="1674.41"/>
        <n v="1844.17"/>
        <n v="1366.97"/>
        <n v="1270.93"/>
        <n v="1868.79"/>
        <n v="925.32"/>
        <n v="1664.24"/>
        <n v="2520.25"/>
        <n v="1874.23"/>
        <n v="1890.53"/>
        <n v="2155.55"/>
        <n v="1891.43"/>
        <n v="405.91"/>
        <n v="649.19"/>
        <n v="3996.85"/>
        <n v="200.34"/>
        <n v="3007.9"/>
        <n v="3557.94"/>
        <n v="2907.45"/>
        <n v="2260.65"/>
        <n v="1695.64"/>
        <n v="194.69"/>
        <n v="1197.05"/>
        <n v="1625.88"/>
        <n v="2913.08"/>
        <n v="2488.27"/>
        <n v="930.58"/>
        <n v="2633.39"/>
        <n v="982.67"/>
        <n v="490.32"/>
        <n v="4379.49"/>
        <n v="2009.83"/>
        <n v="1266.31"/>
        <n v="2640.06"/>
        <n v="1912.67"/>
        <n v="1886.65"/>
        <n v="4254.92"/>
        <n v="509.25"/>
        <n v="1331.69"/>
        <n v="3106.33"/>
        <n v="511.64"/>
        <n v="1685.62"/>
        <n v="530.63"/>
        <n v="3064.15"/>
        <n v="1910.35"/>
        <n v="1046.78"/>
        <n v="2577.71"/>
        <n v="806.72"/>
        <n v="1522.39"/>
        <n v="2120.11"/>
        <n v="2239.43"/>
        <n v="2069.61"/>
        <n v="3297.8"/>
        <n v="1734.36"/>
        <n v="3229.14"/>
        <n v="2712.99"/>
        <n v="3456.03"/>
        <n v="3141.21"/>
        <n v="1100.16"/>
        <n v="840.22"/>
        <n v="331.55"/>
        <n v="529.68"/>
        <n v="1751.65"/>
        <n v="1156.67"/>
        <n v="2061.14"/>
        <n v="1221.02"/>
        <n v="2296.33"/>
        <n v="1230.01"/>
        <n v="2507.41"/>
        <n v="750.62"/>
        <n v="2078.9"/>
        <n v="2505.59"/>
        <n v="1051.37"/>
        <n v="3345.83"/>
        <n v="440.61"/>
        <n v="1225.27"/>
        <n v="1567.45"/>
        <n v="3608.57"/>
        <n v="2868.25"/>
        <n v="1720.75"/>
        <n v="1454.87"/>
        <n v="1122.21"/>
        <n v="3281.69"/>
        <n v="1390.1"/>
        <n v="1313.54"/>
        <n v="1797.95"/>
        <n v="2740.92"/>
        <n v="3371.23"/>
        <n v="1058.16"/>
        <n v="2067.76"/>
        <n v="474.97"/>
        <n v="1428.48"/>
        <n v="1408.57"/>
        <n v="1452.65"/>
        <n v="1771.72"/>
        <n v="2435.42"/>
        <n v="752.95"/>
        <n v="1653.91"/>
        <n v="820.99"/>
        <n v="251.75"/>
        <n v="880.05"/>
        <n v="2257.91"/>
        <n v="637.32"/>
        <n v="1734.34"/>
        <n v="2955.48"/>
        <n v="2468.95"/>
        <n v="2299.24"/>
        <n v="1162.76"/>
        <n v="326.62"/>
        <n v="2282.58"/>
        <n v="1795.65"/>
        <n v="976.3"/>
        <n v="3058.06"/>
        <n v="1691.24"/>
        <n v="1929.07"/>
        <n v="2007.03"/>
        <n v="974.08"/>
        <n v="401.7"/>
        <n v="1274.9"/>
        <n v="309.72"/>
        <n v="447.84"/>
        <n v="2266.97"/>
        <n v="1277.36"/>
        <n v="417.3"/>
        <n v="1019.34"/>
        <n v="328.4"/>
        <n v="4050.28"/>
        <n v="645.71"/>
        <n v="660.44"/>
        <n v="3916.05"/>
        <n v="3495.2"/>
        <n v="1695.33"/>
        <n v="1215.33"/>
        <n v="930.78"/>
        <n v="1545.47"/>
        <n v="2040.42"/>
        <n v="406.29"/>
        <n v="299.07"/>
        <n v="2052.07"/>
        <n v="1409.4"/>
        <n v="1262.59"/>
        <n v="3476.32"/>
        <n v="942.24"/>
        <n v="3294.26"/>
        <n v="355.85"/>
        <n v="2928.52"/>
        <n v="3398.07"/>
        <n v="838.64"/>
        <n v="924.66"/>
        <n v="1272.37"/>
        <n v="1567.7"/>
        <n v="2889.62"/>
        <n v="1876.51"/>
        <n v="703.31"/>
        <n v="747.78"/>
        <n v="1230.87"/>
        <n v="3463.07"/>
        <n v="818.12"/>
        <n v="2440.52"/>
        <n v="1597.72"/>
        <n v="594.82"/>
        <n v="329.69"/>
        <n v="815.32"/>
        <n v="1024.93"/>
        <n v="1658.23"/>
        <n v="4135.38"/>
        <n v="1960.5"/>
        <n v="703.54"/>
        <n v="496.74"/>
        <n v="1251.49"/>
        <n v="1287.54"/>
        <n v="1647.22"/>
        <n v="741.15"/>
        <n v="1059.82"/>
        <n v="3337.1"/>
        <n v="524.45"/>
        <n v="2355.13"/>
        <n v="480.16"/>
        <n v="2919.31"/>
        <n v="823.66"/>
        <n v="1546.03"/>
        <n v="769.63"/>
        <n v="3207.18"/>
        <n v="1673.07"/>
        <n v="1613.37"/>
        <n v="2789.93"/>
        <n v="1599.39"/>
        <n v="1777.26"/>
        <n v="2350.74"/>
        <n v="325.35"/>
        <n v="574.7"/>
        <n v="3813.72"/>
        <n v="835.78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2"/>
    <x v="2"/>
    <x v="2"/>
  </r>
  <r>
    <x v="3"/>
    <x v="3"/>
    <x v="3"/>
    <x v="0"/>
    <x v="3"/>
    <x v="3"/>
    <x v="3"/>
    <x v="3"/>
  </r>
  <r>
    <x v="4"/>
    <x v="4"/>
    <x v="3"/>
    <x v="3"/>
    <x v="4"/>
    <x v="4"/>
    <x v="4"/>
    <x v="4"/>
  </r>
  <r>
    <x v="5"/>
    <x v="5"/>
    <x v="2"/>
    <x v="4"/>
    <x v="5"/>
    <x v="5"/>
    <x v="5"/>
    <x v="5"/>
  </r>
  <r>
    <x v="6"/>
    <x v="6"/>
    <x v="4"/>
    <x v="0"/>
    <x v="6"/>
    <x v="6"/>
    <x v="6"/>
    <x v="6"/>
  </r>
  <r>
    <x v="7"/>
    <x v="7"/>
    <x v="5"/>
    <x v="5"/>
    <x v="7"/>
    <x v="7"/>
    <x v="7"/>
    <x v="7"/>
  </r>
  <r>
    <x v="0"/>
    <x v="8"/>
    <x v="0"/>
    <x v="3"/>
    <x v="8"/>
    <x v="8"/>
    <x v="8"/>
    <x v="8"/>
  </r>
  <r>
    <x v="8"/>
    <x v="9"/>
    <x v="6"/>
    <x v="6"/>
    <x v="9"/>
    <x v="9"/>
    <x v="9"/>
    <x v="9"/>
  </r>
  <r>
    <x v="9"/>
    <x v="10"/>
    <x v="7"/>
    <x v="7"/>
    <x v="10"/>
    <x v="10"/>
    <x v="10"/>
    <x v="10"/>
  </r>
  <r>
    <x v="10"/>
    <x v="11"/>
    <x v="8"/>
    <x v="4"/>
    <x v="11"/>
    <x v="11"/>
    <x v="11"/>
    <x v="11"/>
  </r>
  <r>
    <x v="11"/>
    <x v="12"/>
    <x v="5"/>
    <x v="7"/>
    <x v="12"/>
    <x v="12"/>
    <x v="12"/>
    <x v="12"/>
  </r>
  <r>
    <x v="12"/>
    <x v="13"/>
    <x v="6"/>
    <x v="0"/>
    <x v="13"/>
    <x v="13"/>
    <x v="13"/>
    <x v="13"/>
  </r>
  <r>
    <x v="13"/>
    <x v="14"/>
    <x v="9"/>
    <x v="3"/>
    <x v="14"/>
    <x v="14"/>
    <x v="14"/>
    <x v="14"/>
  </r>
  <r>
    <x v="14"/>
    <x v="15"/>
    <x v="8"/>
    <x v="6"/>
    <x v="15"/>
    <x v="15"/>
    <x v="15"/>
    <x v="15"/>
  </r>
  <r>
    <x v="15"/>
    <x v="16"/>
    <x v="8"/>
    <x v="8"/>
    <x v="16"/>
    <x v="16"/>
    <x v="16"/>
    <x v="16"/>
  </r>
  <r>
    <x v="16"/>
    <x v="17"/>
    <x v="3"/>
    <x v="7"/>
    <x v="17"/>
    <x v="17"/>
    <x v="17"/>
    <x v="17"/>
  </r>
  <r>
    <x v="17"/>
    <x v="18"/>
    <x v="4"/>
    <x v="3"/>
    <x v="18"/>
    <x v="18"/>
    <x v="18"/>
    <x v="18"/>
  </r>
  <r>
    <x v="18"/>
    <x v="19"/>
    <x v="9"/>
    <x v="9"/>
    <x v="19"/>
    <x v="19"/>
    <x v="19"/>
    <x v="19"/>
  </r>
  <r>
    <x v="19"/>
    <x v="20"/>
    <x v="7"/>
    <x v="10"/>
    <x v="20"/>
    <x v="20"/>
    <x v="20"/>
    <x v="20"/>
  </r>
  <r>
    <x v="20"/>
    <x v="21"/>
    <x v="10"/>
    <x v="5"/>
    <x v="21"/>
    <x v="21"/>
    <x v="21"/>
    <x v="21"/>
  </r>
  <r>
    <x v="21"/>
    <x v="22"/>
    <x v="6"/>
    <x v="8"/>
    <x v="22"/>
    <x v="22"/>
    <x v="22"/>
    <x v="22"/>
  </r>
  <r>
    <x v="22"/>
    <x v="23"/>
    <x v="3"/>
    <x v="5"/>
    <x v="23"/>
    <x v="23"/>
    <x v="23"/>
    <x v="23"/>
  </r>
  <r>
    <x v="23"/>
    <x v="24"/>
    <x v="8"/>
    <x v="7"/>
    <x v="24"/>
    <x v="24"/>
    <x v="24"/>
    <x v="24"/>
  </r>
  <r>
    <x v="24"/>
    <x v="25"/>
    <x v="5"/>
    <x v="0"/>
    <x v="25"/>
    <x v="25"/>
    <x v="25"/>
    <x v="25"/>
  </r>
  <r>
    <x v="25"/>
    <x v="26"/>
    <x v="3"/>
    <x v="1"/>
    <x v="26"/>
    <x v="26"/>
    <x v="26"/>
    <x v="26"/>
  </r>
  <r>
    <x v="26"/>
    <x v="27"/>
    <x v="6"/>
    <x v="0"/>
    <x v="27"/>
    <x v="27"/>
    <x v="27"/>
    <x v="27"/>
  </r>
  <r>
    <x v="27"/>
    <x v="28"/>
    <x v="6"/>
    <x v="8"/>
    <x v="28"/>
    <x v="28"/>
    <x v="28"/>
    <x v="28"/>
  </r>
  <r>
    <x v="28"/>
    <x v="29"/>
    <x v="4"/>
    <x v="11"/>
    <x v="29"/>
    <x v="29"/>
    <x v="29"/>
    <x v="29"/>
  </r>
  <r>
    <x v="29"/>
    <x v="30"/>
    <x v="8"/>
    <x v="0"/>
    <x v="30"/>
    <x v="30"/>
    <x v="30"/>
    <x v="30"/>
  </r>
  <r>
    <x v="30"/>
    <x v="31"/>
    <x v="9"/>
    <x v="8"/>
    <x v="31"/>
    <x v="31"/>
    <x v="31"/>
    <x v="31"/>
  </r>
  <r>
    <x v="31"/>
    <x v="32"/>
    <x v="0"/>
    <x v="3"/>
    <x v="32"/>
    <x v="32"/>
    <x v="32"/>
    <x v="32"/>
  </r>
  <r>
    <x v="32"/>
    <x v="33"/>
    <x v="10"/>
    <x v="12"/>
    <x v="33"/>
    <x v="33"/>
    <x v="33"/>
    <x v="33"/>
  </r>
  <r>
    <x v="33"/>
    <x v="34"/>
    <x v="4"/>
    <x v="0"/>
    <x v="34"/>
    <x v="34"/>
    <x v="34"/>
    <x v="34"/>
  </r>
  <r>
    <x v="34"/>
    <x v="35"/>
    <x v="1"/>
    <x v="3"/>
    <x v="35"/>
    <x v="35"/>
    <x v="35"/>
    <x v="35"/>
  </r>
  <r>
    <x v="35"/>
    <x v="36"/>
    <x v="8"/>
    <x v="5"/>
    <x v="36"/>
    <x v="36"/>
    <x v="36"/>
    <x v="36"/>
  </r>
  <r>
    <x v="36"/>
    <x v="37"/>
    <x v="4"/>
    <x v="9"/>
    <x v="37"/>
    <x v="37"/>
    <x v="37"/>
    <x v="37"/>
  </r>
  <r>
    <x v="3"/>
    <x v="38"/>
    <x v="7"/>
    <x v="4"/>
    <x v="38"/>
    <x v="38"/>
    <x v="38"/>
    <x v="38"/>
  </r>
  <r>
    <x v="37"/>
    <x v="29"/>
    <x v="10"/>
    <x v="1"/>
    <x v="39"/>
    <x v="39"/>
    <x v="39"/>
    <x v="39"/>
  </r>
  <r>
    <x v="38"/>
    <x v="39"/>
    <x v="3"/>
    <x v="5"/>
    <x v="40"/>
    <x v="40"/>
    <x v="40"/>
    <x v="40"/>
  </r>
  <r>
    <x v="39"/>
    <x v="40"/>
    <x v="2"/>
    <x v="5"/>
    <x v="41"/>
    <x v="41"/>
    <x v="41"/>
    <x v="41"/>
  </r>
  <r>
    <x v="38"/>
    <x v="41"/>
    <x v="1"/>
    <x v="8"/>
    <x v="42"/>
    <x v="42"/>
    <x v="42"/>
    <x v="42"/>
  </r>
  <r>
    <x v="40"/>
    <x v="42"/>
    <x v="11"/>
    <x v="7"/>
    <x v="43"/>
    <x v="43"/>
    <x v="43"/>
    <x v="43"/>
  </r>
  <r>
    <x v="41"/>
    <x v="43"/>
    <x v="4"/>
    <x v="7"/>
    <x v="44"/>
    <x v="44"/>
    <x v="44"/>
    <x v="44"/>
  </r>
  <r>
    <x v="42"/>
    <x v="44"/>
    <x v="6"/>
    <x v="11"/>
    <x v="45"/>
    <x v="45"/>
    <x v="45"/>
    <x v="45"/>
  </r>
  <r>
    <x v="43"/>
    <x v="7"/>
    <x v="0"/>
    <x v="2"/>
    <x v="46"/>
    <x v="46"/>
    <x v="46"/>
    <x v="46"/>
  </r>
  <r>
    <x v="44"/>
    <x v="43"/>
    <x v="2"/>
    <x v="12"/>
    <x v="47"/>
    <x v="47"/>
    <x v="47"/>
    <x v="47"/>
  </r>
  <r>
    <x v="16"/>
    <x v="45"/>
    <x v="4"/>
    <x v="11"/>
    <x v="48"/>
    <x v="48"/>
    <x v="48"/>
    <x v="48"/>
  </r>
  <r>
    <x v="45"/>
    <x v="46"/>
    <x v="4"/>
    <x v="8"/>
    <x v="49"/>
    <x v="49"/>
    <x v="49"/>
    <x v="49"/>
  </r>
  <r>
    <x v="46"/>
    <x v="47"/>
    <x v="5"/>
    <x v="10"/>
    <x v="50"/>
    <x v="50"/>
    <x v="50"/>
    <x v="50"/>
  </r>
  <r>
    <x v="7"/>
    <x v="48"/>
    <x v="5"/>
    <x v="1"/>
    <x v="51"/>
    <x v="51"/>
    <x v="51"/>
    <x v="51"/>
  </r>
  <r>
    <x v="47"/>
    <x v="15"/>
    <x v="2"/>
    <x v="12"/>
    <x v="52"/>
    <x v="52"/>
    <x v="52"/>
    <x v="52"/>
  </r>
  <r>
    <x v="48"/>
    <x v="49"/>
    <x v="9"/>
    <x v="12"/>
    <x v="53"/>
    <x v="53"/>
    <x v="53"/>
    <x v="53"/>
  </r>
  <r>
    <x v="49"/>
    <x v="50"/>
    <x v="3"/>
    <x v="8"/>
    <x v="54"/>
    <x v="54"/>
    <x v="54"/>
    <x v="54"/>
  </r>
  <r>
    <x v="50"/>
    <x v="51"/>
    <x v="5"/>
    <x v="6"/>
    <x v="55"/>
    <x v="55"/>
    <x v="55"/>
    <x v="55"/>
  </r>
  <r>
    <x v="51"/>
    <x v="52"/>
    <x v="6"/>
    <x v="5"/>
    <x v="56"/>
    <x v="56"/>
    <x v="56"/>
    <x v="56"/>
  </r>
  <r>
    <x v="52"/>
    <x v="53"/>
    <x v="1"/>
    <x v="9"/>
    <x v="57"/>
    <x v="57"/>
    <x v="57"/>
    <x v="57"/>
  </r>
  <r>
    <x v="53"/>
    <x v="54"/>
    <x v="11"/>
    <x v="4"/>
    <x v="58"/>
    <x v="58"/>
    <x v="58"/>
    <x v="58"/>
  </r>
  <r>
    <x v="54"/>
    <x v="55"/>
    <x v="10"/>
    <x v="6"/>
    <x v="59"/>
    <x v="59"/>
    <x v="59"/>
    <x v="59"/>
  </r>
  <r>
    <x v="55"/>
    <x v="56"/>
    <x v="11"/>
    <x v="7"/>
    <x v="60"/>
    <x v="60"/>
    <x v="60"/>
    <x v="60"/>
  </r>
  <r>
    <x v="56"/>
    <x v="57"/>
    <x v="11"/>
    <x v="8"/>
    <x v="61"/>
    <x v="61"/>
    <x v="61"/>
    <x v="61"/>
  </r>
  <r>
    <x v="57"/>
    <x v="58"/>
    <x v="10"/>
    <x v="6"/>
    <x v="62"/>
    <x v="62"/>
    <x v="62"/>
    <x v="62"/>
  </r>
  <r>
    <x v="23"/>
    <x v="59"/>
    <x v="5"/>
    <x v="4"/>
    <x v="63"/>
    <x v="63"/>
    <x v="63"/>
    <x v="63"/>
  </r>
  <r>
    <x v="58"/>
    <x v="60"/>
    <x v="2"/>
    <x v="8"/>
    <x v="64"/>
    <x v="64"/>
    <x v="64"/>
    <x v="64"/>
  </r>
  <r>
    <x v="59"/>
    <x v="61"/>
    <x v="10"/>
    <x v="7"/>
    <x v="65"/>
    <x v="65"/>
    <x v="65"/>
    <x v="65"/>
  </r>
  <r>
    <x v="60"/>
    <x v="62"/>
    <x v="3"/>
    <x v="8"/>
    <x v="66"/>
    <x v="66"/>
    <x v="66"/>
    <x v="66"/>
  </r>
  <r>
    <x v="25"/>
    <x v="63"/>
    <x v="3"/>
    <x v="12"/>
    <x v="67"/>
    <x v="67"/>
    <x v="67"/>
    <x v="67"/>
  </r>
  <r>
    <x v="61"/>
    <x v="64"/>
    <x v="8"/>
    <x v="6"/>
    <x v="68"/>
    <x v="12"/>
    <x v="68"/>
    <x v="68"/>
  </r>
  <r>
    <x v="62"/>
    <x v="65"/>
    <x v="7"/>
    <x v="3"/>
    <x v="69"/>
    <x v="68"/>
    <x v="69"/>
    <x v="69"/>
  </r>
  <r>
    <x v="63"/>
    <x v="66"/>
    <x v="9"/>
    <x v="0"/>
    <x v="70"/>
    <x v="69"/>
    <x v="70"/>
    <x v="70"/>
  </r>
  <r>
    <x v="64"/>
    <x v="67"/>
    <x v="1"/>
    <x v="8"/>
    <x v="71"/>
    <x v="70"/>
    <x v="71"/>
    <x v="71"/>
  </r>
  <r>
    <x v="65"/>
    <x v="68"/>
    <x v="0"/>
    <x v="6"/>
    <x v="72"/>
    <x v="7"/>
    <x v="72"/>
    <x v="72"/>
  </r>
  <r>
    <x v="66"/>
    <x v="69"/>
    <x v="5"/>
    <x v="2"/>
    <x v="73"/>
    <x v="71"/>
    <x v="73"/>
    <x v="73"/>
  </r>
  <r>
    <x v="67"/>
    <x v="10"/>
    <x v="9"/>
    <x v="1"/>
    <x v="74"/>
    <x v="72"/>
    <x v="74"/>
    <x v="74"/>
  </r>
  <r>
    <x v="68"/>
    <x v="70"/>
    <x v="10"/>
    <x v="2"/>
    <x v="75"/>
    <x v="73"/>
    <x v="75"/>
    <x v="75"/>
  </r>
  <r>
    <x v="14"/>
    <x v="61"/>
    <x v="7"/>
    <x v="6"/>
    <x v="76"/>
    <x v="36"/>
    <x v="76"/>
    <x v="76"/>
  </r>
  <r>
    <x v="50"/>
    <x v="71"/>
    <x v="0"/>
    <x v="5"/>
    <x v="77"/>
    <x v="74"/>
    <x v="77"/>
    <x v="77"/>
  </r>
  <r>
    <x v="69"/>
    <x v="72"/>
    <x v="1"/>
    <x v="5"/>
    <x v="78"/>
    <x v="75"/>
    <x v="78"/>
    <x v="78"/>
  </r>
  <r>
    <x v="70"/>
    <x v="73"/>
    <x v="1"/>
    <x v="7"/>
    <x v="79"/>
    <x v="76"/>
    <x v="79"/>
    <x v="79"/>
  </r>
  <r>
    <x v="71"/>
    <x v="74"/>
    <x v="5"/>
    <x v="7"/>
    <x v="80"/>
    <x v="77"/>
    <x v="80"/>
    <x v="80"/>
  </r>
  <r>
    <x v="72"/>
    <x v="75"/>
    <x v="10"/>
    <x v="6"/>
    <x v="81"/>
    <x v="78"/>
    <x v="81"/>
    <x v="81"/>
  </r>
  <r>
    <x v="73"/>
    <x v="76"/>
    <x v="9"/>
    <x v="12"/>
    <x v="82"/>
    <x v="79"/>
    <x v="82"/>
    <x v="82"/>
  </r>
  <r>
    <x v="74"/>
    <x v="77"/>
    <x v="2"/>
    <x v="7"/>
    <x v="83"/>
    <x v="80"/>
    <x v="83"/>
    <x v="83"/>
  </r>
  <r>
    <x v="75"/>
    <x v="78"/>
    <x v="9"/>
    <x v="12"/>
    <x v="84"/>
    <x v="81"/>
    <x v="84"/>
    <x v="84"/>
  </r>
  <r>
    <x v="76"/>
    <x v="79"/>
    <x v="9"/>
    <x v="7"/>
    <x v="85"/>
    <x v="82"/>
    <x v="85"/>
    <x v="85"/>
  </r>
  <r>
    <x v="77"/>
    <x v="80"/>
    <x v="1"/>
    <x v="8"/>
    <x v="86"/>
    <x v="83"/>
    <x v="86"/>
    <x v="86"/>
  </r>
  <r>
    <x v="78"/>
    <x v="81"/>
    <x v="2"/>
    <x v="4"/>
    <x v="87"/>
    <x v="84"/>
    <x v="87"/>
    <x v="87"/>
  </r>
  <r>
    <x v="79"/>
    <x v="82"/>
    <x v="2"/>
    <x v="0"/>
    <x v="88"/>
    <x v="85"/>
    <x v="88"/>
    <x v="88"/>
  </r>
  <r>
    <x v="80"/>
    <x v="83"/>
    <x v="5"/>
    <x v="8"/>
    <x v="89"/>
    <x v="86"/>
    <x v="89"/>
    <x v="89"/>
  </r>
  <r>
    <x v="38"/>
    <x v="84"/>
    <x v="0"/>
    <x v="2"/>
    <x v="90"/>
    <x v="87"/>
    <x v="90"/>
    <x v="90"/>
  </r>
  <r>
    <x v="81"/>
    <x v="85"/>
    <x v="4"/>
    <x v="10"/>
    <x v="91"/>
    <x v="88"/>
    <x v="91"/>
    <x v="91"/>
  </r>
  <r>
    <x v="82"/>
    <x v="86"/>
    <x v="11"/>
    <x v="0"/>
    <x v="92"/>
    <x v="89"/>
    <x v="92"/>
    <x v="92"/>
  </r>
  <r>
    <x v="83"/>
    <x v="87"/>
    <x v="11"/>
    <x v="2"/>
    <x v="93"/>
    <x v="90"/>
    <x v="93"/>
    <x v="93"/>
  </r>
  <r>
    <x v="3"/>
    <x v="88"/>
    <x v="1"/>
    <x v="7"/>
    <x v="94"/>
    <x v="91"/>
    <x v="94"/>
    <x v="94"/>
  </r>
  <r>
    <x v="9"/>
    <x v="89"/>
    <x v="4"/>
    <x v="12"/>
    <x v="95"/>
    <x v="92"/>
    <x v="95"/>
    <x v="95"/>
  </r>
  <r>
    <x v="84"/>
    <x v="90"/>
    <x v="0"/>
    <x v="7"/>
    <x v="96"/>
    <x v="93"/>
    <x v="96"/>
    <x v="96"/>
  </r>
  <r>
    <x v="37"/>
    <x v="91"/>
    <x v="4"/>
    <x v="6"/>
    <x v="97"/>
    <x v="94"/>
    <x v="97"/>
    <x v="97"/>
  </r>
  <r>
    <x v="85"/>
    <x v="92"/>
    <x v="5"/>
    <x v="4"/>
    <x v="98"/>
    <x v="95"/>
    <x v="98"/>
    <x v="98"/>
  </r>
  <r>
    <x v="86"/>
    <x v="58"/>
    <x v="9"/>
    <x v="7"/>
    <x v="99"/>
    <x v="96"/>
    <x v="99"/>
    <x v="99"/>
  </r>
  <r>
    <x v="87"/>
    <x v="93"/>
    <x v="1"/>
    <x v="9"/>
    <x v="100"/>
    <x v="97"/>
    <x v="100"/>
    <x v="100"/>
  </r>
  <r>
    <x v="88"/>
    <x v="35"/>
    <x v="2"/>
    <x v="2"/>
    <x v="101"/>
    <x v="91"/>
    <x v="101"/>
    <x v="101"/>
  </r>
  <r>
    <x v="89"/>
    <x v="94"/>
    <x v="3"/>
    <x v="12"/>
    <x v="102"/>
    <x v="98"/>
    <x v="102"/>
    <x v="102"/>
  </r>
  <r>
    <x v="60"/>
    <x v="52"/>
    <x v="1"/>
    <x v="9"/>
    <x v="103"/>
    <x v="99"/>
    <x v="103"/>
    <x v="103"/>
  </r>
  <r>
    <x v="57"/>
    <x v="95"/>
    <x v="11"/>
    <x v="4"/>
    <x v="104"/>
    <x v="100"/>
    <x v="104"/>
    <x v="104"/>
  </r>
  <r>
    <x v="90"/>
    <x v="96"/>
    <x v="0"/>
    <x v="8"/>
    <x v="105"/>
    <x v="43"/>
    <x v="105"/>
    <x v="105"/>
  </r>
  <r>
    <x v="91"/>
    <x v="97"/>
    <x v="4"/>
    <x v="6"/>
    <x v="106"/>
    <x v="101"/>
    <x v="106"/>
    <x v="106"/>
  </r>
  <r>
    <x v="92"/>
    <x v="98"/>
    <x v="0"/>
    <x v="1"/>
    <x v="107"/>
    <x v="102"/>
    <x v="107"/>
    <x v="107"/>
  </r>
  <r>
    <x v="84"/>
    <x v="99"/>
    <x v="5"/>
    <x v="5"/>
    <x v="108"/>
    <x v="103"/>
    <x v="108"/>
    <x v="108"/>
  </r>
  <r>
    <x v="36"/>
    <x v="100"/>
    <x v="1"/>
    <x v="11"/>
    <x v="109"/>
    <x v="104"/>
    <x v="109"/>
    <x v="109"/>
  </r>
  <r>
    <x v="93"/>
    <x v="101"/>
    <x v="10"/>
    <x v="4"/>
    <x v="110"/>
    <x v="105"/>
    <x v="110"/>
    <x v="110"/>
  </r>
  <r>
    <x v="94"/>
    <x v="102"/>
    <x v="1"/>
    <x v="9"/>
    <x v="111"/>
    <x v="106"/>
    <x v="111"/>
    <x v="111"/>
  </r>
  <r>
    <x v="95"/>
    <x v="103"/>
    <x v="2"/>
    <x v="1"/>
    <x v="112"/>
    <x v="107"/>
    <x v="112"/>
    <x v="112"/>
  </r>
  <r>
    <x v="96"/>
    <x v="104"/>
    <x v="1"/>
    <x v="1"/>
    <x v="113"/>
    <x v="108"/>
    <x v="113"/>
    <x v="113"/>
  </r>
  <r>
    <x v="97"/>
    <x v="105"/>
    <x v="7"/>
    <x v="4"/>
    <x v="114"/>
    <x v="109"/>
    <x v="114"/>
    <x v="114"/>
  </r>
  <r>
    <x v="98"/>
    <x v="106"/>
    <x v="5"/>
    <x v="1"/>
    <x v="115"/>
    <x v="110"/>
    <x v="115"/>
    <x v="115"/>
  </r>
  <r>
    <x v="32"/>
    <x v="107"/>
    <x v="6"/>
    <x v="2"/>
    <x v="116"/>
    <x v="111"/>
    <x v="116"/>
    <x v="116"/>
  </r>
  <r>
    <x v="99"/>
    <x v="108"/>
    <x v="5"/>
    <x v="1"/>
    <x v="117"/>
    <x v="112"/>
    <x v="117"/>
    <x v="117"/>
  </r>
  <r>
    <x v="100"/>
    <x v="3"/>
    <x v="4"/>
    <x v="7"/>
    <x v="118"/>
    <x v="113"/>
    <x v="118"/>
    <x v="118"/>
  </r>
  <r>
    <x v="20"/>
    <x v="109"/>
    <x v="3"/>
    <x v="12"/>
    <x v="119"/>
    <x v="9"/>
    <x v="119"/>
    <x v="119"/>
  </r>
  <r>
    <x v="101"/>
    <x v="110"/>
    <x v="6"/>
    <x v="0"/>
    <x v="120"/>
    <x v="114"/>
    <x v="120"/>
    <x v="120"/>
  </r>
  <r>
    <x v="102"/>
    <x v="111"/>
    <x v="4"/>
    <x v="2"/>
    <x v="121"/>
    <x v="115"/>
    <x v="121"/>
    <x v="121"/>
  </r>
  <r>
    <x v="103"/>
    <x v="112"/>
    <x v="4"/>
    <x v="1"/>
    <x v="122"/>
    <x v="116"/>
    <x v="122"/>
    <x v="122"/>
  </r>
  <r>
    <x v="104"/>
    <x v="113"/>
    <x v="2"/>
    <x v="8"/>
    <x v="123"/>
    <x v="117"/>
    <x v="123"/>
    <x v="123"/>
  </r>
  <r>
    <x v="66"/>
    <x v="114"/>
    <x v="2"/>
    <x v="5"/>
    <x v="124"/>
    <x v="118"/>
    <x v="124"/>
    <x v="124"/>
  </r>
  <r>
    <x v="105"/>
    <x v="115"/>
    <x v="8"/>
    <x v="6"/>
    <x v="125"/>
    <x v="119"/>
    <x v="125"/>
    <x v="125"/>
  </r>
  <r>
    <x v="106"/>
    <x v="116"/>
    <x v="9"/>
    <x v="9"/>
    <x v="126"/>
    <x v="120"/>
    <x v="126"/>
    <x v="126"/>
  </r>
  <r>
    <x v="107"/>
    <x v="117"/>
    <x v="11"/>
    <x v="1"/>
    <x v="127"/>
    <x v="121"/>
    <x v="127"/>
    <x v="127"/>
  </r>
  <r>
    <x v="108"/>
    <x v="118"/>
    <x v="9"/>
    <x v="3"/>
    <x v="128"/>
    <x v="122"/>
    <x v="128"/>
    <x v="128"/>
  </r>
  <r>
    <x v="109"/>
    <x v="33"/>
    <x v="9"/>
    <x v="7"/>
    <x v="129"/>
    <x v="123"/>
    <x v="129"/>
    <x v="129"/>
  </r>
  <r>
    <x v="110"/>
    <x v="119"/>
    <x v="3"/>
    <x v="5"/>
    <x v="130"/>
    <x v="124"/>
    <x v="130"/>
    <x v="130"/>
  </r>
  <r>
    <x v="111"/>
    <x v="114"/>
    <x v="11"/>
    <x v="8"/>
    <x v="131"/>
    <x v="125"/>
    <x v="131"/>
    <x v="131"/>
  </r>
  <r>
    <x v="94"/>
    <x v="120"/>
    <x v="10"/>
    <x v="7"/>
    <x v="132"/>
    <x v="126"/>
    <x v="132"/>
    <x v="132"/>
  </r>
  <r>
    <x v="112"/>
    <x v="121"/>
    <x v="6"/>
    <x v="12"/>
    <x v="133"/>
    <x v="127"/>
    <x v="133"/>
    <x v="133"/>
  </r>
  <r>
    <x v="46"/>
    <x v="122"/>
    <x v="0"/>
    <x v="1"/>
    <x v="134"/>
    <x v="128"/>
    <x v="134"/>
    <x v="134"/>
  </r>
  <r>
    <x v="113"/>
    <x v="123"/>
    <x v="9"/>
    <x v="9"/>
    <x v="135"/>
    <x v="129"/>
    <x v="135"/>
    <x v="135"/>
  </r>
  <r>
    <x v="114"/>
    <x v="124"/>
    <x v="3"/>
    <x v="12"/>
    <x v="136"/>
    <x v="62"/>
    <x v="136"/>
    <x v="136"/>
  </r>
  <r>
    <x v="115"/>
    <x v="11"/>
    <x v="8"/>
    <x v="1"/>
    <x v="137"/>
    <x v="130"/>
    <x v="137"/>
    <x v="137"/>
  </r>
  <r>
    <x v="116"/>
    <x v="125"/>
    <x v="1"/>
    <x v="11"/>
    <x v="138"/>
    <x v="131"/>
    <x v="138"/>
    <x v="138"/>
  </r>
  <r>
    <x v="117"/>
    <x v="126"/>
    <x v="1"/>
    <x v="0"/>
    <x v="139"/>
    <x v="132"/>
    <x v="139"/>
    <x v="139"/>
  </r>
  <r>
    <x v="118"/>
    <x v="127"/>
    <x v="4"/>
    <x v="12"/>
    <x v="140"/>
    <x v="133"/>
    <x v="140"/>
    <x v="140"/>
  </r>
  <r>
    <x v="119"/>
    <x v="128"/>
    <x v="11"/>
    <x v="0"/>
    <x v="141"/>
    <x v="134"/>
    <x v="141"/>
    <x v="141"/>
  </r>
  <r>
    <x v="120"/>
    <x v="129"/>
    <x v="4"/>
    <x v="5"/>
    <x v="142"/>
    <x v="135"/>
    <x v="142"/>
    <x v="142"/>
  </r>
  <r>
    <x v="121"/>
    <x v="130"/>
    <x v="3"/>
    <x v="10"/>
    <x v="143"/>
    <x v="136"/>
    <x v="143"/>
    <x v="143"/>
  </r>
  <r>
    <x v="122"/>
    <x v="131"/>
    <x v="7"/>
    <x v="11"/>
    <x v="144"/>
    <x v="27"/>
    <x v="144"/>
    <x v="144"/>
  </r>
  <r>
    <x v="123"/>
    <x v="132"/>
    <x v="7"/>
    <x v="6"/>
    <x v="145"/>
    <x v="137"/>
    <x v="145"/>
    <x v="145"/>
  </r>
  <r>
    <x v="124"/>
    <x v="133"/>
    <x v="8"/>
    <x v="2"/>
    <x v="146"/>
    <x v="138"/>
    <x v="146"/>
    <x v="146"/>
  </r>
  <r>
    <x v="14"/>
    <x v="77"/>
    <x v="0"/>
    <x v="0"/>
    <x v="147"/>
    <x v="139"/>
    <x v="147"/>
    <x v="147"/>
  </r>
  <r>
    <x v="125"/>
    <x v="134"/>
    <x v="2"/>
    <x v="11"/>
    <x v="148"/>
    <x v="140"/>
    <x v="148"/>
    <x v="148"/>
  </r>
  <r>
    <x v="64"/>
    <x v="135"/>
    <x v="2"/>
    <x v="10"/>
    <x v="149"/>
    <x v="141"/>
    <x v="149"/>
    <x v="149"/>
  </r>
  <r>
    <x v="126"/>
    <x v="136"/>
    <x v="11"/>
    <x v="9"/>
    <x v="150"/>
    <x v="142"/>
    <x v="150"/>
    <x v="150"/>
  </r>
  <r>
    <x v="127"/>
    <x v="137"/>
    <x v="11"/>
    <x v="0"/>
    <x v="151"/>
    <x v="143"/>
    <x v="151"/>
    <x v="151"/>
  </r>
  <r>
    <x v="128"/>
    <x v="104"/>
    <x v="9"/>
    <x v="4"/>
    <x v="152"/>
    <x v="144"/>
    <x v="152"/>
    <x v="152"/>
  </r>
  <r>
    <x v="63"/>
    <x v="138"/>
    <x v="7"/>
    <x v="8"/>
    <x v="153"/>
    <x v="145"/>
    <x v="153"/>
    <x v="153"/>
  </r>
  <r>
    <x v="16"/>
    <x v="139"/>
    <x v="9"/>
    <x v="6"/>
    <x v="154"/>
    <x v="146"/>
    <x v="154"/>
    <x v="154"/>
  </r>
  <r>
    <x v="129"/>
    <x v="140"/>
    <x v="2"/>
    <x v="8"/>
    <x v="155"/>
    <x v="147"/>
    <x v="155"/>
    <x v="155"/>
  </r>
  <r>
    <x v="130"/>
    <x v="141"/>
    <x v="6"/>
    <x v="9"/>
    <x v="156"/>
    <x v="61"/>
    <x v="156"/>
    <x v="156"/>
  </r>
  <r>
    <x v="77"/>
    <x v="95"/>
    <x v="6"/>
    <x v="1"/>
    <x v="157"/>
    <x v="148"/>
    <x v="157"/>
    <x v="157"/>
  </r>
  <r>
    <x v="131"/>
    <x v="142"/>
    <x v="11"/>
    <x v="0"/>
    <x v="158"/>
    <x v="149"/>
    <x v="158"/>
    <x v="158"/>
  </r>
  <r>
    <x v="132"/>
    <x v="143"/>
    <x v="4"/>
    <x v="1"/>
    <x v="159"/>
    <x v="150"/>
    <x v="159"/>
    <x v="159"/>
  </r>
  <r>
    <x v="133"/>
    <x v="36"/>
    <x v="2"/>
    <x v="3"/>
    <x v="160"/>
    <x v="151"/>
    <x v="160"/>
    <x v="160"/>
  </r>
  <r>
    <x v="134"/>
    <x v="144"/>
    <x v="6"/>
    <x v="0"/>
    <x v="161"/>
    <x v="152"/>
    <x v="161"/>
    <x v="161"/>
  </r>
  <r>
    <x v="135"/>
    <x v="145"/>
    <x v="2"/>
    <x v="11"/>
    <x v="162"/>
    <x v="153"/>
    <x v="162"/>
    <x v="162"/>
  </r>
  <r>
    <x v="136"/>
    <x v="146"/>
    <x v="5"/>
    <x v="6"/>
    <x v="163"/>
    <x v="154"/>
    <x v="163"/>
    <x v="163"/>
  </r>
  <r>
    <x v="96"/>
    <x v="147"/>
    <x v="1"/>
    <x v="1"/>
    <x v="164"/>
    <x v="106"/>
    <x v="164"/>
    <x v="164"/>
  </r>
  <r>
    <x v="56"/>
    <x v="148"/>
    <x v="7"/>
    <x v="0"/>
    <x v="165"/>
    <x v="155"/>
    <x v="165"/>
    <x v="165"/>
  </r>
  <r>
    <x v="137"/>
    <x v="149"/>
    <x v="9"/>
    <x v="3"/>
    <x v="166"/>
    <x v="156"/>
    <x v="166"/>
    <x v="166"/>
  </r>
  <r>
    <x v="93"/>
    <x v="150"/>
    <x v="2"/>
    <x v="8"/>
    <x v="167"/>
    <x v="157"/>
    <x v="167"/>
    <x v="167"/>
  </r>
  <r>
    <x v="138"/>
    <x v="81"/>
    <x v="1"/>
    <x v="11"/>
    <x v="168"/>
    <x v="158"/>
    <x v="168"/>
    <x v="168"/>
  </r>
  <r>
    <x v="103"/>
    <x v="151"/>
    <x v="5"/>
    <x v="4"/>
    <x v="169"/>
    <x v="159"/>
    <x v="169"/>
    <x v="169"/>
  </r>
  <r>
    <x v="139"/>
    <x v="22"/>
    <x v="9"/>
    <x v="0"/>
    <x v="170"/>
    <x v="143"/>
    <x v="170"/>
    <x v="170"/>
  </r>
  <r>
    <x v="111"/>
    <x v="64"/>
    <x v="2"/>
    <x v="4"/>
    <x v="171"/>
    <x v="160"/>
    <x v="171"/>
    <x v="171"/>
  </r>
  <r>
    <x v="140"/>
    <x v="152"/>
    <x v="11"/>
    <x v="5"/>
    <x v="172"/>
    <x v="161"/>
    <x v="172"/>
    <x v="172"/>
  </r>
  <r>
    <x v="141"/>
    <x v="153"/>
    <x v="1"/>
    <x v="9"/>
    <x v="173"/>
    <x v="15"/>
    <x v="173"/>
    <x v="173"/>
  </r>
  <r>
    <x v="142"/>
    <x v="154"/>
    <x v="9"/>
    <x v="6"/>
    <x v="174"/>
    <x v="162"/>
    <x v="174"/>
    <x v="174"/>
  </r>
  <r>
    <x v="50"/>
    <x v="155"/>
    <x v="2"/>
    <x v="0"/>
    <x v="175"/>
    <x v="163"/>
    <x v="175"/>
    <x v="175"/>
  </r>
  <r>
    <x v="143"/>
    <x v="156"/>
    <x v="1"/>
    <x v="12"/>
    <x v="176"/>
    <x v="60"/>
    <x v="176"/>
    <x v="176"/>
  </r>
  <r>
    <x v="119"/>
    <x v="157"/>
    <x v="5"/>
    <x v="3"/>
    <x v="177"/>
    <x v="164"/>
    <x v="177"/>
    <x v="177"/>
  </r>
  <r>
    <x v="111"/>
    <x v="158"/>
    <x v="2"/>
    <x v="7"/>
    <x v="178"/>
    <x v="6"/>
    <x v="178"/>
    <x v="178"/>
  </r>
  <r>
    <x v="88"/>
    <x v="15"/>
    <x v="2"/>
    <x v="7"/>
    <x v="179"/>
    <x v="165"/>
    <x v="179"/>
    <x v="179"/>
  </r>
  <r>
    <x v="144"/>
    <x v="159"/>
    <x v="2"/>
    <x v="1"/>
    <x v="180"/>
    <x v="166"/>
    <x v="180"/>
    <x v="180"/>
  </r>
  <r>
    <x v="145"/>
    <x v="160"/>
    <x v="8"/>
    <x v="10"/>
    <x v="181"/>
    <x v="167"/>
    <x v="181"/>
    <x v="181"/>
  </r>
  <r>
    <x v="146"/>
    <x v="161"/>
    <x v="0"/>
    <x v="12"/>
    <x v="182"/>
    <x v="168"/>
    <x v="182"/>
    <x v="182"/>
  </r>
  <r>
    <x v="147"/>
    <x v="162"/>
    <x v="8"/>
    <x v="5"/>
    <x v="183"/>
    <x v="169"/>
    <x v="183"/>
    <x v="183"/>
  </r>
  <r>
    <x v="148"/>
    <x v="163"/>
    <x v="11"/>
    <x v="6"/>
    <x v="184"/>
    <x v="96"/>
    <x v="184"/>
    <x v="184"/>
  </r>
  <r>
    <x v="149"/>
    <x v="4"/>
    <x v="5"/>
    <x v="8"/>
    <x v="185"/>
    <x v="170"/>
    <x v="185"/>
    <x v="185"/>
  </r>
  <r>
    <x v="99"/>
    <x v="124"/>
    <x v="8"/>
    <x v="11"/>
    <x v="186"/>
    <x v="171"/>
    <x v="186"/>
    <x v="186"/>
  </r>
  <r>
    <x v="150"/>
    <x v="164"/>
    <x v="9"/>
    <x v="4"/>
    <x v="187"/>
    <x v="172"/>
    <x v="187"/>
    <x v="187"/>
  </r>
  <r>
    <x v="151"/>
    <x v="165"/>
    <x v="3"/>
    <x v="5"/>
    <x v="188"/>
    <x v="173"/>
    <x v="188"/>
    <x v="188"/>
  </r>
  <r>
    <x v="152"/>
    <x v="166"/>
    <x v="0"/>
    <x v="1"/>
    <x v="189"/>
    <x v="174"/>
    <x v="189"/>
    <x v="189"/>
  </r>
  <r>
    <x v="153"/>
    <x v="167"/>
    <x v="4"/>
    <x v="11"/>
    <x v="190"/>
    <x v="175"/>
    <x v="190"/>
    <x v="190"/>
  </r>
  <r>
    <x v="154"/>
    <x v="168"/>
    <x v="3"/>
    <x v="7"/>
    <x v="191"/>
    <x v="176"/>
    <x v="191"/>
    <x v="191"/>
  </r>
  <r>
    <x v="35"/>
    <x v="169"/>
    <x v="0"/>
    <x v="8"/>
    <x v="192"/>
    <x v="56"/>
    <x v="192"/>
    <x v="192"/>
  </r>
  <r>
    <x v="155"/>
    <x v="104"/>
    <x v="7"/>
    <x v="1"/>
    <x v="193"/>
    <x v="29"/>
    <x v="193"/>
    <x v="193"/>
  </r>
  <r>
    <x v="120"/>
    <x v="10"/>
    <x v="7"/>
    <x v="3"/>
    <x v="194"/>
    <x v="177"/>
    <x v="194"/>
    <x v="194"/>
  </r>
  <r>
    <x v="156"/>
    <x v="112"/>
    <x v="2"/>
    <x v="4"/>
    <x v="195"/>
    <x v="10"/>
    <x v="195"/>
    <x v="195"/>
  </r>
  <r>
    <x v="157"/>
    <x v="84"/>
    <x v="0"/>
    <x v="10"/>
    <x v="37"/>
    <x v="178"/>
    <x v="196"/>
    <x v="196"/>
  </r>
  <r>
    <x v="153"/>
    <x v="170"/>
    <x v="4"/>
    <x v="12"/>
    <x v="196"/>
    <x v="179"/>
    <x v="197"/>
    <x v="197"/>
  </r>
  <r>
    <x v="112"/>
    <x v="171"/>
    <x v="0"/>
    <x v="0"/>
    <x v="197"/>
    <x v="180"/>
    <x v="198"/>
    <x v="198"/>
  </r>
  <r>
    <x v="158"/>
    <x v="91"/>
    <x v="11"/>
    <x v="5"/>
    <x v="198"/>
    <x v="181"/>
    <x v="199"/>
    <x v="199"/>
  </r>
  <r>
    <x v="78"/>
    <x v="172"/>
    <x v="3"/>
    <x v="9"/>
    <x v="199"/>
    <x v="182"/>
    <x v="200"/>
    <x v="200"/>
  </r>
  <r>
    <x v="58"/>
    <x v="173"/>
    <x v="11"/>
    <x v="0"/>
    <x v="200"/>
    <x v="183"/>
    <x v="201"/>
    <x v="201"/>
  </r>
  <r>
    <x v="159"/>
    <x v="174"/>
    <x v="4"/>
    <x v="10"/>
    <x v="201"/>
    <x v="184"/>
    <x v="202"/>
    <x v="202"/>
  </r>
  <r>
    <x v="38"/>
    <x v="46"/>
    <x v="0"/>
    <x v="11"/>
    <x v="202"/>
    <x v="185"/>
    <x v="203"/>
    <x v="203"/>
  </r>
  <r>
    <x v="10"/>
    <x v="175"/>
    <x v="1"/>
    <x v="7"/>
    <x v="203"/>
    <x v="186"/>
    <x v="204"/>
    <x v="204"/>
  </r>
  <r>
    <x v="160"/>
    <x v="176"/>
    <x v="11"/>
    <x v="0"/>
    <x v="204"/>
    <x v="187"/>
    <x v="205"/>
    <x v="205"/>
  </r>
  <r>
    <x v="161"/>
    <x v="119"/>
    <x v="11"/>
    <x v="12"/>
    <x v="205"/>
    <x v="140"/>
    <x v="206"/>
    <x v="206"/>
  </r>
  <r>
    <x v="111"/>
    <x v="6"/>
    <x v="6"/>
    <x v="2"/>
    <x v="206"/>
    <x v="188"/>
    <x v="207"/>
    <x v="207"/>
  </r>
  <r>
    <x v="37"/>
    <x v="177"/>
    <x v="0"/>
    <x v="11"/>
    <x v="207"/>
    <x v="189"/>
    <x v="208"/>
    <x v="208"/>
  </r>
  <r>
    <x v="162"/>
    <x v="178"/>
    <x v="11"/>
    <x v="4"/>
    <x v="208"/>
    <x v="190"/>
    <x v="209"/>
    <x v="209"/>
  </r>
  <r>
    <x v="163"/>
    <x v="179"/>
    <x v="8"/>
    <x v="1"/>
    <x v="209"/>
    <x v="9"/>
    <x v="210"/>
    <x v="210"/>
  </r>
  <r>
    <x v="164"/>
    <x v="180"/>
    <x v="5"/>
    <x v="10"/>
    <x v="210"/>
    <x v="191"/>
    <x v="211"/>
    <x v="211"/>
  </r>
  <r>
    <x v="134"/>
    <x v="181"/>
    <x v="0"/>
    <x v="4"/>
    <x v="211"/>
    <x v="192"/>
    <x v="212"/>
    <x v="212"/>
  </r>
  <r>
    <x v="38"/>
    <x v="182"/>
    <x v="7"/>
    <x v="0"/>
    <x v="212"/>
    <x v="193"/>
    <x v="213"/>
    <x v="213"/>
  </r>
  <r>
    <x v="165"/>
    <x v="183"/>
    <x v="6"/>
    <x v="6"/>
    <x v="213"/>
    <x v="194"/>
    <x v="214"/>
    <x v="214"/>
  </r>
  <r>
    <x v="166"/>
    <x v="184"/>
    <x v="11"/>
    <x v="11"/>
    <x v="214"/>
    <x v="195"/>
    <x v="215"/>
    <x v="215"/>
  </r>
  <r>
    <x v="167"/>
    <x v="185"/>
    <x v="6"/>
    <x v="10"/>
    <x v="215"/>
    <x v="196"/>
    <x v="216"/>
    <x v="216"/>
  </r>
  <r>
    <x v="168"/>
    <x v="186"/>
    <x v="7"/>
    <x v="1"/>
    <x v="216"/>
    <x v="197"/>
    <x v="217"/>
    <x v="217"/>
  </r>
  <r>
    <x v="133"/>
    <x v="187"/>
    <x v="4"/>
    <x v="8"/>
    <x v="217"/>
    <x v="198"/>
    <x v="218"/>
    <x v="218"/>
  </r>
  <r>
    <x v="169"/>
    <x v="188"/>
    <x v="4"/>
    <x v="7"/>
    <x v="218"/>
    <x v="199"/>
    <x v="219"/>
    <x v="219"/>
  </r>
  <r>
    <x v="170"/>
    <x v="29"/>
    <x v="3"/>
    <x v="3"/>
    <x v="219"/>
    <x v="200"/>
    <x v="220"/>
    <x v="220"/>
  </r>
  <r>
    <x v="171"/>
    <x v="189"/>
    <x v="0"/>
    <x v="7"/>
    <x v="220"/>
    <x v="91"/>
    <x v="221"/>
    <x v="221"/>
  </r>
  <r>
    <x v="172"/>
    <x v="190"/>
    <x v="7"/>
    <x v="4"/>
    <x v="221"/>
    <x v="201"/>
    <x v="222"/>
    <x v="222"/>
  </r>
  <r>
    <x v="173"/>
    <x v="191"/>
    <x v="10"/>
    <x v="4"/>
    <x v="222"/>
    <x v="15"/>
    <x v="223"/>
    <x v="223"/>
  </r>
  <r>
    <x v="162"/>
    <x v="192"/>
    <x v="3"/>
    <x v="11"/>
    <x v="223"/>
    <x v="202"/>
    <x v="224"/>
    <x v="224"/>
  </r>
  <r>
    <x v="45"/>
    <x v="193"/>
    <x v="10"/>
    <x v="6"/>
    <x v="224"/>
    <x v="203"/>
    <x v="225"/>
    <x v="225"/>
  </r>
  <r>
    <x v="174"/>
    <x v="194"/>
    <x v="0"/>
    <x v="0"/>
    <x v="225"/>
    <x v="204"/>
    <x v="226"/>
    <x v="226"/>
  </r>
  <r>
    <x v="124"/>
    <x v="195"/>
    <x v="2"/>
    <x v="10"/>
    <x v="226"/>
    <x v="205"/>
    <x v="227"/>
    <x v="227"/>
  </r>
  <r>
    <x v="15"/>
    <x v="196"/>
    <x v="6"/>
    <x v="0"/>
    <x v="227"/>
    <x v="206"/>
    <x v="228"/>
    <x v="228"/>
  </r>
  <r>
    <x v="175"/>
    <x v="197"/>
    <x v="6"/>
    <x v="11"/>
    <x v="228"/>
    <x v="207"/>
    <x v="229"/>
    <x v="229"/>
  </r>
  <r>
    <x v="176"/>
    <x v="105"/>
    <x v="4"/>
    <x v="7"/>
    <x v="229"/>
    <x v="136"/>
    <x v="230"/>
    <x v="230"/>
  </r>
  <r>
    <x v="149"/>
    <x v="157"/>
    <x v="10"/>
    <x v="4"/>
    <x v="230"/>
    <x v="208"/>
    <x v="231"/>
    <x v="231"/>
  </r>
  <r>
    <x v="142"/>
    <x v="145"/>
    <x v="8"/>
    <x v="1"/>
    <x v="231"/>
    <x v="209"/>
    <x v="232"/>
    <x v="232"/>
  </r>
  <r>
    <x v="167"/>
    <x v="60"/>
    <x v="9"/>
    <x v="10"/>
    <x v="232"/>
    <x v="210"/>
    <x v="233"/>
    <x v="233"/>
  </r>
  <r>
    <x v="177"/>
    <x v="198"/>
    <x v="11"/>
    <x v="3"/>
    <x v="233"/>
    <x v="211"/>
    <x v="234"/>
    <x v="234"/>
  </r>
  <r>
    <x v="178"/>
    <x v="199"/>
    <x v="11"/>
    <x v="10"/>
    <x v="234"/>
    <x v="212"/>
    <x v="235"/>
    <x v="235"/>
  </r>
  <r>
    <x v="172"/>
    <x v="200"/>
    <x v="11"/>
    <x v="11"/>
    <x v="235"/>
    <x v="213"/>
    <x v="236"/>
    <x v="236"/>
  </r>
  <r>
    <x v="179"/>
    <x v="65"/>
    <x v="4"/>
    <x v="1"/>
    <x v="236"/>
    <x v="214"/>
    <x v="237"/>
    <x v="237"/>
  </r>
  <r>
    <x v="141"/>
    <x v="201"/>
    <x v="7"/>
    <x v="9"/>
    <x v="237"/>
    <x v="215"/>
    <x v="238"/>
    <x v="238"/>
  </r>
  <r>
    <x v="115"/>
    <x v="50"/>
    <x v="8"/>
    <x v="1"/>
    <x v="238"/>
    <x v="216"/>
    <x v="239"/>
    <x v="239"/>
  </r>
  <r>
    <x v="180"/>
    <x v="202"/>
    <x v="1"/>
    <x v="8"/>
    <x v="239"/>
    <x v="217"/>
    <x v="240"/>
    <x v="240"/>
  </r>
  <r>
    <x v="23"/>
    <x v="203"/>
    <x v="10"/>
    <x v="10"/>
    <x v="240"/>
    <x v="218"/>
    <x v="241"/>
    <x v="241"/>
  </r>
  <r>
    <x v="181"/>
    <x v="204"/>
    <x v="8"/>
    <x v="10"/>
    <x v="241"/>
    <x v="94"/>
    <x v="242"/>
    <x v="242"/>
  </r>
  <r>
    <x v="178"/>
    <x v="205"/>
    <x v="3"/>
    <x v="12"/>
    <x v="242"/>
    <x v="164"/>
    <x v="243"/>
    <x v="243"/>
  </r>
  <r>
    <x v="128"/>
    <x v="52"/>
    <x v="10"/>
    <x v="2"/>
    <x v="243"/>
    <x v="219"/>
    <x v="244"/>
    <x v="244"/>
  </r>
  <r>
    <x v="178"/>
    <x v="50"/>
    <x v="8"/>
    <x v="3"/>
    <x v="244"/>
    <x v="220"/>
    <x v="245"/>
    <x v="245"/>
  </r>
  <r>
    <x v="182"/>
    <x v="206"/>
    <x v="9"/>
    <x v="5"/>
    <x v="245"/>
    <x v="124"/>
    <x v="246"/>
    <x v="246"/>
  </r>
  <r>
    <x v="66"/>
    <x v="207"/>
    <x v="8"/>
    <x v="6"/>
    <x v="246"/>
    <x v="221"/>
    <x v="247"/>
    <x v="247"/>
  </r>
  <r>
    <x v="150"/>
    <x v="208"/>
    <x v="8"/>
    <x v="2"/>
    <x v="247"/>
    <x v="1"/>
    <x v="248"/>
    <x v="248"/>
  </r>
  <r>
    <x v="178"/>
    <x v="209"/>
    <x v="8"/>
    <x v="8"/>
    <x v="172"/>
    <x v="139"/>
    <x v="249"/>
    <x v="249"/>
  </r>
  <r>
    <x v="69"/>
    <x v="210"/>
    <x v="6"/>
    <x v="10"/>
    <x v="248"/>
    <x v="222"/>
    <x v="250"/>
    <x v="250"/>
  </r>
  <r>
    <x v="183"/>
    <x v="161"/>
    <x v="2"/>
    <x v="3"/>
    <x v="249"/>
    <x v="223"/>
    <x v="251"/>
    <x v="251"/>
  </r>
  <r>
    <x v="184"/>
    <x v="211"/>
    <x v="0"/>
    <x v="0"/>
    <x v="250"/>
    <x v="224"/>
    <x v="252"/>
    <x v="252"/>
  </r>
  <r>
    <x v="71"/>
    <x v="103"/>
    <x v="3"/>
    <x v="2"/>
    <x v="251"/>
    <x v="225"/>
    <x v="253"/>
    <x v="253"/>
  </r>
  <r>
    <x v="185"/>
    <x v="212"/>
    <x v="3"/>
    <x v="0"/>
    <x v="252"/>
    <x v="92"/>
    <x v="254"/>
    <x v="254"/>
  </r>
  <r>
    <x v="186"/>
    <x v="27"/>
    <x v="6"/>
    <x v="6"/>
    <x v="253"/>
    <x v="226"/>
    <x v="255"/>
    <x v="255"/>
  </r>
  <r>
    <x v="162"/>
    <x v="141"/>
    <x v="7"/>
    <x v="0"/>
    <x v="254"/>
    <x v="183"/>
    <x v="256"/>
    <x v="256"/>
  </r>
  <r>
    <x v="163"/>
    <x v="213"/>
    <x v="0"/>
    <x v="6"/>
    <x v="255"/>
    <x v="65"/>
    <x v="257"/>
    <x v="257"/>
  </r>
  <r>
    <x v="187"/>
    <x v="138"/>
    <x v="10"/>
    <x v="7"/>
    <x v="256"/>
    <x v="138"/>
    <x v="258"/>
    <x v="258"/>
  </r>
  <r>
    <x v="188"/>
    <x v="214"/>
    <x v="7"/>
    <x v="7"/>
    <x v="257"/>
    <x v="120"/>
    <x v="259"/>
    <x v="259"/>
  </r>
  <r>
    <x v="183"/>
    <x v="215"/>
    <x v="0"/>
    <x v="3"/>
    <x v="258"/>
    <x v="227"/>
    <x v="260"/>
    <x v="260"/>
  </r>
  <r>
    <x v="57"/>
    <x v="216"/>
    <x v="9"/>
    <x v="9"/>
    <x v="259"/>
    <x v="228"/>
    <x v="261"/>
    <x v="261"/>
  </r>
  <r>
    <x v="124"/>
    <x v="217"/>
    <x v="9"/>
    <x v="4"/>
    <x v="260"/>
    <x v="229"/>
    <x v="262"/>
    <x v="262"/>
  </r>
  <r>
    <x v="77"/>
    <x v="218"/>
    <x v="5"/>
    <x v="6"/>
    <x v="261"/>
    <x v="230"/>
    <x v="263"/>
    <x v="263"/>
  </r>
  <r>
    <x v="149"/>
    <x v="219"/>
    <x v="1"/>
    <x v="1"/>
    <x v="262"/>
    <x v="231"/>
    <x v="264"/>
    <x v="264"/>
  </r>
  <r>
    <x v="169"/>
    <x v="220"/>
    <x v="9"/>
    <x v="5"/>
    <x v="263"/>
    <x v="35"/>
    <x v="265"/>
    <x v="265"/>
  </r>
  <r>
    <x v="189"/>
    <x v="91"/>
    <x v="10"/>
    <x v="5"/>
    <x v="264"/>
    <x v="133"/>
    <x v="266"/>
    <x v="266"/>
  </r>
  <r>
    <x v="190"/>
    <x v="221"/>
    <x v="2"/>
    <x v="11"/>
    <x v="265"/>
    <x v="232"/>
    <x v="267"/>
    <x v="267"/>
  </r>
  <r>
    <x v="191"/>
    <x v="222"/>
    <x v="11"/>
    <x v="5"/>
    <x v="266"/>
    <x v="233"/>
    <x v="268"/>
    <x v="268"/>
  </r>
  <r>
    <x v="192"/>
    <x v="108"/>
    <x v="5"/>
    <x v="11"/>
    <x v="267"/>
    <x v="234"/>
    <x v="269"/>
    <x v="269"/>
  </r>
  <r>
    <x v="193"/>
    <x v="223"/>
    <x v="11"/>
    <x v="10"/>
    <x v="268"/>
    <x v="10"/>
    <x v="270"/>
    <x v="270"/>
  </r>
  <r>
    <x v="194"/>
    <x v="224"/>
    <x v="3"/>
    <x v="5"/>
    <x v="269"/>
    <x v="235"/>
    <x v="271"/>
    <x v="271"/>
  </r>
  <r>
    <x v="195"/>
    <x v="142"/>
    <x v="8"/>
    <x v="6"/>
    <x v="270"/>
    <x v="236"/>
    <x v="272"/>
    <x v="272"/>
  </r>
  <r>
    <x v="196"/>
    <x v="119"/>
    <x v="1"/>
    <x v="1"/>
    <x v="271"/>
    <x v="237"/>
    <x v="273"/>
    <x v="273"/>
  </r>
  <r>
    <x v="131"/>
    <x v="225"/>
    <x v="3"/>
    <x v="4"/>
    <x v="272"/>
    <x v="238"/>
    <x v="274"/>
    <x v="274"/>
  </r>
  <r>
    <x v="22"/>
    <x v="64"/>
    <x v="0"/>
    <x v="0"/>
    <x v="273"/>
    <x v="239"/>
    <x v="275"/>
    <x v="275"/>
  </r>
  <r>
    <x v="90"/>
    <x v="226"/>
    <x v="3"/>
    <x v="7"/>
    <x v="274"/>
    <x v="240"/>
    <x v="276"/>
    <x v="276"/>
  </r>
  <r>
    <x v="197"/>
    <x v="227"/>
    <x v="4"/>
    <x v="8"/>
    <x v="275"/>
    <x v="224"/>
    <x v="277"/>
    <x v="277"/>
  </r>
  <r>
    <x v="198"/>
    <x v="228"/>
    <x v="9"/>
    <x v="5"/>
    <x v="276"/>
    <x v="241"/>
    <x v="278"/>
    <x v="278"/>
  </r>
  <r>
    <x v="199"/>
    <x v="229"/>
    <x v="2"/>
    <x v="4"/>
    <x v="277"/>
    <x v="242"/>
    <x v="279"/>
    <x v="279"/>
  </r>
  <r>
    <x v="169"/>
    <x v="230"/>
    <x v="1"/>
    <x v="4"/>
    <x v="278"/>
    <x v="218"/>
    <x v="280"/>
    <x v="280"/>
  </r>
  <r>
    <x v="200"/>
    <x v="122"/>
    <x v="11"/>
    <x v="7"/>
    <x v="279"/>
    <x v="243"/>
    <x v="281"/>
    <x v="281"/>
  </r>
  <r>
    <x v="201"/>
    <x v="231"/>
    <x v="5"/>
    <x v="6"/>
    <x v="280"/>
    <x v="167"/>
    <x v="282"/>
    <x v="282"/>
  </r>
  <r>
    <x v="202"/>
    <x v="232"/>
    <x v="9"/>
    <x v="3"/>
    <x v="281"/>
    <x v="220"/>
    <x v="283"/>
    <x v="283"/>
  </r>
  <r>
    <x v="203"/>
    <x v="233"/>
    <x v="10"/>
    <x v="7"/>
    <x v="282"/>
    <x v="244"/>
    <x v="284"/>
    <x v="284"/>
  </r>
  <r>
    <x v="113"/>
    <x v="76"/>
    <x v="9"/>
    <x v="3"/>
    <x v="283"/>
    <x v="245"/>
    <x v="285"/>
    <x v="285"/>
  </r>
  <r>
    <x v="204"/>
    <x v="91"/>
    <x v="5"/>
    <x v="5"/>
    <x v="284"/>
    <x v="246"/>
    <x v="286"/>
    <x v="286"/>
  </r>
  <r>
    <x v="150"/>
    <x v="110"/>
    <x v="5"/>
    <x v="9"/>
    <x v="285"/>
    <x v="221"/>
    <x v="287"/>
    <x v="287"/>
  </r>
  <r>
    <x v="205"/>
    <x v="234"/>
    <x v="4"/>
    <x v="8"/>
    <x v="286"/>
    <x v="247"/>
    <x v="288"/>
    <x v="288"/>
  </r>
  <r>
    <x v="2"/>
    <x v="235"/>
    <x v="9"/>
    <x v="7"/>
    <x v="287"/>
    <x v="75"/>
    <x v="289"/>
    <x v="289"/>
  </r>
  <r>
    <x v="168"/>
    <x v="236"/>
    <x v="3"/>
    <x v="5"/>
    <x v="288"/>
    <x v="248"/>
    <x v="290"/>
    <x v="290"/>
  </r>
  <r>
    <x v="206"/>
    <x v="237"/>
    <x v="9"/>
    <x v="5"/>
    <x v="289"/>
    <x v="249"/>
    <x v="291"/>
    <x v="291"/>
  </r>
  <r>
    <x v="84"/>
    <x v="16"/>
    <x v="8"/>
    <x v="11"/>
    <x v="290"/>
    <x v="250"/>
    <x v="292"/>
    <x v="292"/>
  </r>
  <r>
    <x v="207"/>
    <x v="238"/>
    <x v="4"/>
    <x v="1"/>
    <x v="291"/>
    <x v="186"/>
    <x v="293"/>
    <x v="293"/>
  </r>
  <r>
    <x v="67"/>
    <x v="239"/>
    <x v="7"/>
    <x v="7"/>
    <x v="292"/>
    <x v="251"/>
    <x v="294"/>
    <x v="294"/>
  </r>
  <r>
    <x v="187"/>
    <x v="240"/>
    <x v="7"/>
    <x v="1"/>
    <x v="293"/>
    <x v="252"/>
    <x v="295"/>
    <x v="295"/>
  </r>
  <r>
    <x v="56"/>
    <x v="241"/>
    <x v="8"/>
    <x v="7"/>
    <x v="294"/>
    <x v="253"/>
    <x v="296"/>
    <x v="296"/>
  </r>
  <r>
    <x v="208"/>
    <x v="50"/>
    <x v="0"/>
    <x v="8"/>
    <x v="295"/>
    <x v="254"/>
    <x v="297"/>
    <x v="297"/>
  </r>
  <r>
    <x v="206"/>
    <x v="242"/>
    <x v="7"/>
    <x v="11"/>
    <x v="296"/>
    <x v="255"/>
    <x v="298"/>
    <x v="298"/>
  </r>
  <r>
    <x v="139"/>
    <x v="243"/>
    <x v="8"/>
    <x v="4"/>
    <x v="297"/>
    <x v="256"/>
    <x v="299"/>
    <x v="299"/>
  </r>
  <r>
    <x v="209"/>
    <x v="244"/>
    <x v="6"/>
    <x v="10"/>
    <x v="298"/>
    <x v="257"/>
    <x v="300"/>
    <x v="300"/>
  </r>
  <r>
    <x v="210"/>
    <x v="91"/>
    <x v="3"/>
    <x v="11"/>
    <x v="299"/>
    <x v="258"/>
    <x v="301"/>
    <x v="301"/>
  </r>
  <r>
    <x v="211"/>
    <x v="245"/>
    <x v="9"/>
    <x v="5"/>
    <x v="300"/>
    <x v="259"/>
    <x v="302"/>
    <x v="302"/>
  </r>
  <r>
    <x v="212"/>
    <x v="246"/>
    <x v="3"/>
    <x v="3"/>
    <x v="301"/>
    <x v="185"/>
    <x v="303"/>
    <x v="303"/>
  </r>
  <r>
    <x v="160"/>
    <x v="247"/>
    <x v="8"/>
    <x v="2"/>
    <x v="302"/>
    <x v="260"/>
    <x v="304"/>
    <x v="304"/>
  </r>
  <r>
    <x v="213"/>
    <x v="74"/>
    <x v="2"/>
    <x v="8"/>
    <x v="303"/>
    <x v="261"/>
    <x v="305"/>
    <x v="305"/>
  </r>
  <r>
    <x v="89"/>
    <x v="59"/>
    <x v="9"/>
    <x v="4"/>
    <x v="304"/>
    <x v="262"/>
    <x v="306"/>
    <x v="306"/>
  </r>
  <r>
    <x v="14"/>
    <x v="248"/>
    <x v="6"/>
    <x v="7"/>
    <x v="305"/>
    <x v="225"/>
    <x v="307"/>
    <x v="307"/>
  </r>
  <r>
    <x v="101"/>
    <x v="27"/>
    <x v="6"/>
    <x v="6"/>
    <x v="306"/>
    <x v="234"/>
    <x v="308"/>
    <x v="308"/>
  </r>
  <r>
    <x v="214"/>
    <x v="249"/>
    <x v="3"/>
    <x v="2"/>
    <x v="307"/>
    <x v="263"/>
    <x v="309"/>
    <x v="309"/>
  </r>
  <r>
    <x v="156"/>
    <x v="250"/>
    <x v="11"/>
    <x v="7"/>
    <x v="308"/>
    <x v="95"/>
    <x v="310"/>
    <x v="310"/>
  </r>
  <r>
    <x v="215"/>
    <x v="84"/>
    <x v="9"/>
    <x v="2"/>
    <x v="309"/>
    <x v="264"/>
    <x v="311"/>
    <x v="311"/>
  </r>
  <r>
    <x v="216"/>
    <x v="251"/>
    <x v="1"/>
    <x v="11"/>
    <x v="310"/>
    <x v="82"/>
    <x v="312"/>
    <x v="312"/>
  </r>
  <r>
    <x v="217"/>
    <x v="136"/>
    <x v="6"/>
    <x v="0"/>
    <x v="311"/>
    <x v="264"/>
    <x v="313"/>
    <x v="313"/>
  </r>
  <r>
    <x v="218"/>
    <x v="252"/>
    <x v="2"/>
    <x v="2"/>
    <x v="312"/>
    <x v="265"/>
    <x v="314"/>
    <x v="314"/>
  </r>
  <r>
    <x v="123"/>
    <x v="253"/>
    <x v="4"/>
    <x v="5"/>
    <x v="313"/>
    <x v="266"/>
    <x v="315"/>
    <x v="315"/>
  </r>
  <r>
    <x v="219"/>
    <x v="4"/>
    <x v="0"/>
    <x v="12"/>
    <x v="314"/>
    <x v="267"/>
    <x v="316"/>
    <x v="316"/>
  </r>
  <r>
    <x v="84"/>
    <x v="254"/>
    <x v="11"/>
    <x v="3"/>
    <x v="315"/>
    <x v="268"/>
    <x v="317"/>
    <x v="317"/>
  </r>
  <r>
    <x v="202"/>
    <x v="169"/>
    <x v="4"/>
    <x v="10"/>
    <x v="316"/>
    <x v="40"/>
    <x v="318"/>
    <x v="318"/>
  </r>
  <r>
    <x v="56"/>
    <x v="34"/>
    <x v="11"/>
    <x v="3"/>
    <x v="317"/>
    <x v="269"/>
    <x v="319"/>
    <x v="319"/>
  </r>
  <r>
    <x v="220"/>
    <x v="203"/>
    <x v="2"/>
    <x v="12"/>
    <x v="318"/>
    <x v="185"/>
    <x v="320"/>
    <x v="320"/>
  </r>
  <r>
    <x v="221"/>
    <x v="255"/>
    <x v="3"/>
    <x v="1"/>
    <x v="319"/>
    <x v="175"/>
    <x v="321"/>
    <x v="321"/>
  </r>
  <r>
    <x v="222"/>
    <x v="256"/>
    <x v="5"/>
    <x v="5"/>
    <x v="320"/>
    <x v="270"/>
    <x v="322"/>
    <x v="322"/>
  </r>
  <r>
    <x v="69"/>
    <x v="257"/>
    <x v="9"/>
    <x v="6"/>
    <x v="321"/>
    <x v="271"/>
    <x v="323"/>
    <x v="323"/>
  </r>
  <r>
    <x v="163"/>
    <x v="258"/>
    <x v="8"/>
    <x v="2"/>
    <x v="322"/>
    <x v="120"/>
    <x v="324"/>
    <x v="324"/>
  </r>
  <r>
    <x v="83"/>
    <x v="145"/>
    <x v="10"/>
    <x v="1"/>
    <x v="323"/>
    <x v="272"/>
    <x v="325"/>
    <x v="325"/>
  </r>
  <r>
    <x v="223"/>
    <x v="259"/>
    <x v="1"/>
    <x v="5"/>
    <x v="324"/>
    <x v="273"/>
    <x v="326"/>
    <x v="326"/>
  </r>
  <r>
    <x v="224"/>
    <x v="260"/>
    <x v="4"/>
    <x v="11"/>
    <x v="325"/>
    <x v="274"/>
    <x v="327"/>
    <x v="327"/>
  </r>
  <r>
    <x v="225"/>
    <x v="261"/>
    <x v="9"/>
    <x v="3"/>
    <x v="326"/>
    <x v="116"/>
    <x v="328"/>
    <x v="328"/>
  </r>
  <r>
    <x v="149"/>
    <x v="2"/>
    <x v="1"/>
    <x v="1"/>
    <x v="327"/>
    <x v="275"/>
    <x v="329"/>
    <x v="329"/>
  </r>
  <r>
    <x v="100"/>
    <x v="262"/>
    <x v="5"/>
    <x v="8"/>
    <x v="328"/>
    <x v="268"/>
    <x v="330"/>
    <x v="330"/>
  </r>
  <r>
    <x v="167"/>
    <x v="128"/>
    <x v="10"/>
    <x v="2"/>
    <x v="329"/>
    <x v="276"/>
    <x v="331"/>
    <x v="331"/>
  </r>
  <r>
    <x v="123"/>
    <x v="263"/>
    <x v="1"/>
    <x v="2"/>
    <x v="330"/>
    <x v="206"/>
    <x v="332"/>
    <x v="332"/>
  </r>
  <r>
    <x v="208"/>
    <x v="264"/>
    <x v="1"/>
    <x v="6"/>
    <x v="331"/>
    <x v="277"/>
    <x v="333"/>
    <x v="333"/>
  </r>
  <r>
    <x v="83"/>
    <x v="265"/>
    <x v="4"/>
    <x v="0"/>
    <x v="332"/>
    <x v="278"/>
    <x v="334"/>
    <x v="334"/>
  </r>
  <r>
    <x v="87"/>
    <x v="3"/>
    <x v="7"/>
    <x v="8"/>
    <x v="333"/>
    <x v="279"/>
    <x v="335"/>
    <x v="335"/>
  </r>
  <r>
    <x v="16"/>
    <x v="266"/>
    <x v="10"/>
    <x v="2"/>
    <x v="334"/>
    <x v="280"/>
    <x v="336"/>
    <x v="336"/>
  </r>
  <r>
    <x v="226"/>
    <x v="22"/>
    <x v="9"/>
    <x v="4"/>
    <x v="335"/>
    <x v="281"/>
    <x v="337"/>
    <x v="337"/>
  </r>
  <r>
    <x v="15"/>
    <x v="267"/>
    <x v="5"/>
    <x v="8"/>
    <x v="336"/>
    <x v="282"/>
    <x v="338"/>
    <x v="338"/>
  </r>
  <r>
    <x v="71"/>
    <x v="268"/>
    <x v="10"/>
    <x v="2"/>
    <x v="337"/>
    <x v="283"/>
    <x v="339"/>
    <x v="339"/>
  </r>
  <r>
    <x v="227"/>
    <x v="232"/>
    <x v="3"/>
    <x v="12"/>
    <x v="338"/>
    <x v="284"/>
    <x v="340"/>
    <x v="340"/>
  </r>
  <r>
    <x v="27"/>
    <x v="56"/>
    <x v="2"/>
    <x v="8"/>
    <x v="339"/>
    <x v="285"/>
    <x v="341"/>
    <x v="341"/>
  </r>
  <r>
    <x v="228"/>
    <x v="269"/>
    <x v="3"/>
    <x v="5"/>
    <x v="340"/>
    <x v="286"/>
    <x v="342"/>
    <x v="342"/>
  </r>
  <r>
    <x v="166"/>
    <x v="270"/>
    <x v="7"/>
    <x v="8"/>
    <x v="341"/>
    <x v="287"/>
    <x v="343"/>
    <x v="343"/>
  </r>
  <r>
    <x v="229"/>
    <x v="271"/>
    <x v="2"/>
    <x v="10"/>
    <x v="342"/>
    <x v="92"/>
    <x v="344"/>
    <x v="344"/>
  </r>
  <r>
    <x v="178"/>
    <x v="272"/>
    <x v="5"/>
    <x v="6"/>
    <x v="343"/>
    <x v="288"/>
    <x v="345"/>
    <x v="345"/>
  </r>
  <r>
    <x v="67"/>
    <x v="273"/>
    <x v="4"/>
    <x v="11"/>
    <x v="344"/>
    <x v="289"/>
    <x v="346"/>
    <x v="346"/>
  </r>
  <r>
    <x v="230"/>
    <x v="194"/>
    <x v="4"/>
    <x v="11"/>
    <x v="345"/>
    <x v="80"/>
    <x v="347"/>
    <x v="347"/>
  </r>
  <r>
    <x v="231"/>
    <x v="274"/>
    <x v="5"/>
    <x v="11"/>
    <x v="346"/>
    <x v="290"/>
    <x v="348"/>
    <x v="348"/>
  </r>
  <r>
    <x v="58"/>
    <x v="275"/>
    <x v="11"/>
    <x v="5"/>
    <x v="347"/>
    <x v="164"/>
    <x v="349"/>
    <x v="349"/>
  </r>
  <r>
    <x v="223"/>
    <x v="208"/>
    <x v="5"/>
    <x v="1"/>
    <x v="348"/>
    <x v="227"/>
    <x v="350"/>
    <x v="350"/>
  </r>
  <r>
    <x v="127"/>
    <x v="276"/>
    <x v="3"/>
    <x v="7"/>
    <x v="349"/>
    <x v="291"/>
    <x v="351"/>
    <x v="351"/>
  </r>
  <r>
    <x v="220"/>
    <x v="263"/>
    <x v="7"/>
    <x v="11"/>
    <x v="350"/>
    <x v="292"/>
    <x v="352"/>
    <x v="352"/>
  </r>
  <r>
    <x v="123"/>
    <x v="277"/>
    <x v="6"/>
    <x v="10"/>
    <x v="351"/>
    <x v="293"/>
    <x v="353"/>
    <x v="353"/>
  </r>
  <r>
    <x v="232"/>
    <x v="278"/>
    <x v="4"/>
    <x v="3"/>
    <x v="352"/>
    <x v="66"/>
    <x v="354"/>
    <x v="354"/>
  </r>
  <r>
    <x v="2"/>
    <x v="279"/>
    <x v="0"/>
    <x v="5"/>
    <x v="353"/>
    <x v="117"/>
    <x v="355"/>
    <x v="355"/>
  </r>
  <r>
    <x v="76"/>
    <x v="87"/>
    <x v="7"/>
    <x v="1"/>
    <x v="354"/>
    <x v="241"/>
    <x v="356"/>
    <x v="356"/>
  </r>
  <r>
    <x v="233"/>
    <x v="280"/>
    <x v="8"/>
    <x v="3"/>
    <x v="355"/>
    <x v="188"/>
    <x v="357"/>
    <x v="357"/>
  </r>
  <r>
    <x v="234"/>
    <x v="281"/>
    <x v="7"/>
    <x v="3"/>
    <x v="356"/>
    <x v="294"/>
    <x v="358"/>
    <x v="358"/>
  </r>
  <r>
    <x v="89"/>
    <x v="282"/>
    <x v="7"/>
    <x v="3"/>
    <x v="357"/>
    <x v="295"/>
    <x v="359"/>
    <x v="359"/>
  </r>
  <r>
    <x v="235"/>
    <x v="38"/>
    <x v="1"/>
    <x v="4"/>
    <x v="358"/>
    <x v="296"/>
    <x v="360"/>
    <x v="360"/>
  </r>
  <r>
    <x v="74"/>
    <x v="279"/>
    <x v="7"/>
    <x v="6"/>
    <x v="359"/>
    <x v="297"/>
    <x v="361"/>
    <x v="361"/>
  </r>
  <r>
    <x v="106"/>
    <x v="283"/>
    <x v="4"/>
    <x v="6"/>
    <x v="360"/>
    <x v="298"/>
    <x v="362"/>
    <x v="362"/>
  </r>
  <r>
    <x v="87"/>
    <x v="284"/>
    <x v="6"/>
    <x v="7"/>
    <x v="361"/>
    <x v="299"/>
    <x v="363"/>
    <x v="363"/>
  </r>
  <r>
    <x v="236"/>
    <x v="285"/>
    <x v="6"/>
    <x v="5"/>
    <x v="362"/>
    <x v="300"/>
    <x v="364"/>
    <x v="364"/>
  </r>
  <r>
    <x v="237"/>
    <x v="286"/>
    <x v="7"/>
    <x v="10"/>
    <x v="363"/>
    <x v="164"/>
    <x v="365"/>
    <x v="365"/>
  </r>
  <r>
    <x v="27"/>
    <x v="287"/>
    <x v="8"/>
    <x v="10"/>
    <x v="364"/>
    <x v="301"/>
    <x v="366"/>
    <x v="366"/>
  </r>
  <r>
    <x v="238"/>
    <x v="288"/>
    <x v="2"/>
    <x v="10"/>
    <x v="365"/>
    <x v="302"/>
    <x v="367"/>
    <x v="367"/>
  </r>
  <r>
    <x v="108"/>
    <x v="165"/>
    <x v="4"/>
    <x v="3"/>
    <x v="366"/>
    <x v="272"/>
    <x v="368"/>
    <x v="368"/>
  </r>
  <r>
    <x v="132"/>
    <x v="289"/>
    <x v="4"/>
    <x v="9"/>
    <x v="367"/>
    <x v="135"/>
    <x v="369"/>
    <x v="369"/>
  </r>
  <r>
    <x v="26"/>
    <x v="290"/>
    <x v="8"/>
    <x v="12"/>
    <x v="368"/>
    <x v="303"/>
    <x v="370"/>
    <x v="370"/>
  </r>
  <r>
    <x v="83"/>
    <x v="291"/>
    <x v="10"/>
    <x v="8"/>
    <x v="369"/>
    <x v="304"/>
    <x v="371"/>
    <x v="371"/>
  </r>
  <r>
    <x v="226"/>
    <x v="292"/>
    <x v="3"/>
    <x v="1"/>
    <x v="370"/>
    <x v="305"/>
    <x v="372"/>
    <x v="372"/>
  </r>
  <r>
    <x v="233"/>
    <x v="293"/>
    <x v="8"/>
    <x v="6"/>
    <x v="371"/>
    <x v="306"/>
    <x v="373"/>
    <x v="373"/>
  </r>
  <r>
    <x v="105"/>
    <x v="294"/>
    <x v="8"/>
    <x v="9"/>
    <x v="372"/>
    <x v="307"/>
    <x v="374"/>
    <x v="374"/>
  </r>
  <r>
    <x v="46"/>
    <x v="295"/>
    <x v="9"/>
    <x v="11"/>
    <x v="373"/>
    <x v="308"/>
    <x v="375"/>
    <x v="375"/>
  </r>
  <r>
    <x v="239"/>
    <x v="296"/>
    <x v="11"/>
    <x v="5"/>
    <x v="374"/>
    <x v="309"/>
    <x v="376"/>
    <x v="376"/>
  </r>
  <r>
    <x v="196"/>
    <x v="156"/>
    <x v="8"/>
    <x v="1"/>
    <x v="375"/>
    <x v="310"/>
    <x v="377"/>
    <x v="377"/>
  </r>
  <r>
    <x v="160"/>
    <x v="297"/>
    <x v="11"/>
    <x v="5"/>
    <x v="376"/>
    <x v="311"/>
    <x v="378"/>
    <x v="378"/>
  </r>
  <r>
    <x v="117"/>
    <x v="298"/>
    <x v="2"/>
    <x v="12"/>
    <x v="377"/>
    <x v="312"/>
    <x v="379"/>
    <x v="379"/>
  </r>
  <r>
    <x v="240"/>
    <x v="299"/>
    <x v="11"/>
    <x v="4"/>
    <x v="378"/>
    <x v="313"/>
    <x v="380"/>
    <x v="380"/>
  </r>
  <r>
    <x v="207"/>
    <x v="300"/>
    <x v="10"/>
    <x v="4"/>
    <x v="379"/>
    <x v="314"/>
    <x v="381"/>
    <x v="381"/>
  </r>
  <r>
    <x v="241"/>
    <x v="170"/>
    <x v="8"/>
    <x v="3"/>
    <x v="380"/>
    <x v="233"/>
    <x v="382"/>
    <x v="382"/>
  </r>
  <r>
    <x v="242"/>
    <x v="301"/>
    <x v="8"/>
    <x v="7"/>
    <x v="381"/>
    <x v="315"/>
    <x v="383"/>
    <x v="383"/>
  </r>
  <r>
    <x v="29"/>
    <x v="302"/>
    <x v="5"/>
    <x v="4"/>
    <x v="382"/>
    <x v="19"/>
    <x v="384"/>
    <x v="384"/>
  </r>
  <r>
    <x v="243"/>
    <x v="303"/>
    <x v="11"/>
    <x v="5"/>
    <x v="383"/>
    <x v="202"/>
    <x v="385"/>
    <x v="385"/>
  </r>
  <r>
    <x v="244"/>
    <x v="304"/>
    <x v="4"/>
    <x v="11"/>
    <x v="384"/>
    <x v="316"/>
    <x v="386"/>
    <x v="386"/>
  </r>
  <r>
    <x v="245"/>
    <x v="109"/>
    <x v="8"/>
    <x v="7"/>
    <x v="385"/>
    <x v="135"/>
    <x v="387"/>
    <x v="387"/>
  </r>
  <r>
    <x v="246"/>
    <x v="305"/>
    <x v="3"/>
    <x v="3"/>
    <x v="386"/>
    <x v="317"/>
    <x v="388"/>
    <x v="388"/>
  </r>
  <r>
    <x v="247"/>
    <x v="191"/>
    <x v="5"/>
    <x v="2"/>
    <x v="387"/>
    <x v="318"/>
    <x v="389"/>
    <x v="389"/>
  </r>
  <r>
    <x v="40"/>
    <x v="306"/>
    <x v="11"/>
    <x v="10"/>
    <x v="388"/>
    <x v="319"/>
    <x v="390"/>
    <x v="390"/>
  </r>
  <r>
    <x v="248"/>
    <x v="307"/>
    <x v="4"/>
    <x v="1"/>
    <x v="389"/>
    <x v="320"/>
    <x v="391"/>
    <x v="391"/>
  </r>
  <r>
    <x v="62"/>
    <x v="308"/>
    <x v="4"/>
    <x v="7"/>
    <x v="390"/>
    <x v="321"/>
    <x v="392"/>
    <x v="392"/>
  </r>
  <r>
    <x v="134"/>
    <x v="196"/>
    <x v="7"/>
    <x v="12"/>
    <x v="391"/>
    <x v="322"/>
    <x v="393"/>
    <x v="393"/>
  </r>
  <r>
    <x v="249"/>
    <x v="309"/>
    <x v="6"/>
    <x v="3"/>
    <x v="392"/>
    <x v="323"/>
    <x v="394"/>
    <x v="394"/>
  </r>
  <r>
    <x v="250"/>
    <x v="196"/>
    <x v="2"/>
    <x v="5"/>
    <x v="393"/>
    <x v="324"/>
    <x v="395"/>
    <x v="395"/>
  </r>
  <r>
    <x v="26"/>
    <x v="310"/>
    <x v="10"/>
    <x v="1"/>
    <x v="394"/>
    <x v="250"/>
    <x v="396"/>
    <x v="396"/>
  </r>
  <r>
    <x v="159"/>
    <x v="144"/>
    <x v="1"/>
    <x v="11"/>
    <x v="395"/>
    <x v="325"/>
    <x v="397"/>
    <x v="397"/>
  </r>
  <r>
    <x v="203"/>
    <x v="34"/>
    <x v="8"/>
    <x v="0"/>
    <x v="396"/>
    <x v="131"/>
    <x v="398"/>
    <x v="398"/>
  </r>
  <r>
    <x v="153"/>
    <x v="260"/>
    <x v="9"/>
    <x v="12"/>
    <x v="397"/>
    <x v="326"/>
    <x v="399"/>
    <x v="399"/>
  </r>
  <r>
    <x v="60"/>
    <x v="311"/>
    <x v="11"/>
    <x v="5"/>
    <x v="398"/>
    <x v="280"/>
    <x v="400"/>
    <x v="400"/>
  </r>
  <r>
    <x v="251"/>
    <x v="37"/>
    <x v="11"/>
    <x v="12"/>
    <x v="399"/>
    <x v="259"/>
    <x v="401"/>
    <x v="401"/>
  </r>
  <r>
    <x v="252"/>
    <x v="312"/>
    <x v="5"/>
    <x v="6"/>
    <x v="400"/>
    <x v="327"/>
    <x v="402"/>
    <x v="402"/>
  </r>
  <r>
    <x v="83"/>
    <x v="219"/>
    <x v="5"/>
    <x v="0"/>
    <x v="401"/>
    <x v="60"/>
    <x v="403"/>
    <x v="403"/>
  </r>
  <r>
    <x v="208"/>
    <x v="313"/>
    <x v="9"/>
    <x v="1"/>
    <x v="402"/>
    <x v="328"/>
    <x v="404"/>
    <x v="404"/>
  </r>
  <r>
    <x v="253"/>
    <x v="314"/>
    <x v="11"/>
    <x v="4"/>
    <x v="403"/>
    <x v="290"/>
    <x v="405"/>
    <x v="405"/>
  </r>
  <r>
    <x v="64"/>
    <x v="315"/>
    <x v="0"/>
    <x v="5"/>
    <x v="404"/>
    <x v="329"/>
    <x v="406"/>
    <x v="406"/>
  </r>
  <r>
    <x v="24"/>
    <x v="233"/>
    <x v="10"/>
    <x v="12"/>
    <x v="405"/>
    <x v="330"/>
    <x v="407"/>
    <x v="407"/>
  </r>
  <r>
    <x v="33"/>
    <x v="316"/>
    <x v="11"/>
    <x v="1"/>
    <x v="406"/>
    <x v="331"/>
    <x v="408"/>
    <x v="408"/>
  </r>
  <r>
    <x v="254"/>
    <x v="317"/>
    <x v="8"/>
    <x v="4"/>
    <x v="407"/>
    <x v="332"/>
    <x v="409"/>
    <x v="409"/>
  </r>
  <r>
    <x v="124"/>
    <x v="318"/>
    <x v="6"/>
    <x v="11"/>
    <x v="408"/>
    <x v="333"/>
    <x v="410"/>
    <x v="410"/>
  </r>
  <r>
    <x v="184"/>
    <x v="166"/>
    <x v="9"/>
    <x v="11"/>
    <x v="409"/>
    <x v="334"/>
    <x v="411"/>
    <x v="411"/>
  </r>
  <r>
    <x v="244"/>
    <x v="319"/>
    <x v="8"/>
    <x v="12"/>
    <x v="410"/>
    <x v="37"/>
    <x v="412"/>
    <x v="412"/>
  </r>
  <r>
    <x v="255"/>
    <x v="305"/>
    <x v="0"/>
    <x v="3"/>
    <x v="411"/>
    <x v="335"/>
    <x v="413"/>
    <x v="413"/>
  </r>
  <r>
    <x v="12"/>
    <x v="320"/>
    <x v="10"/>
    <x v="6"/>
    <x v="412"/>
    <x v="167"/>
    <x v="414"/>
    <x v="414"/>
  </r>
  <r>
    <x v="256"/>
    <x v="321"/>
    <x v="11"/>
    <x v="3"/>
    <x v="413"/>
    <x v="336"/>
    <x v="415"/>
    <x v="415"/>
  </r>
  <r>
    <x v="123"/>
    <x v="322"/>
    <x v="1"/>
    <x v="6"/>
    <x v="414"/>
    <x v="337"/>
    <x v="416"/>
    <x v="416"/>
  </r>
  <r>
    <x v="93"/>
    <x v="323"/>
    <x v="7"/>
    <x v="5"/>
    <x v="415"/>
    <x v="338"/>
    <x v="417"/>
    <x v="417"/>
  </r>
  <r>
    <x v="167"/>
    <x v="194"/>
    <x v="8"/>
    <x v="10"/>
    <x v="416"/>
    <x v="98"/>
    <x v="418"/>
    <x v="418"/>
  </r>
  <r>
    <x v="225"/>
    <x v="33"/>
    <x v="6"/>
    <x v="7"/>
    <x v="417"/>
    <x v="339"/>
    <x v="419"/>
    <x v="419"/>
  </r>
  <r>
    <x v="90"/>
    <x v="78"/>
    <x v="1"/>
    <x v="2"/>
    <x v="418"/>
    <x v="340"/>
    <x v="420"/>
    <x v="420"/>
  </r>
  <r>
    <x v="2"/>
    <x v="324"/>
    <x v="3"/>
    <x v="12"/>
    <x v="419"/>
    <x v="341"/>
    <x v="421"/>
    <x v="421"/>
  </r>
  <r>
    <x v="257"/>
    <x v="325"/>
    <x v="5"/>
    <x v="8"/>
    <x v="420"/>
    <x v="342"/>
    <x v="422"/>
    <x v="422"/>
  </r>
  <r>
    <x v="258"/>
    <x v="263"/>
    <x v="8"/>
    <x v="10"/>
    <x v="421"/>
    <x v="23"/>
    <x v="423"/>
    <x v="423"/>
  </r>
  <r>
    <x v="259"/>
    <x v="326"/>
    <x v="5"/>
    <x v="9"/>
    <x v="422"/>
    <x v="343"/>
    <x v="424"/>
    <x v="424"/>
  </r>
  <r>
    <x v="123"/>
    <x v="327"/>
    <x v="11"/>
    <x v="12"/>
    <x v="423"/>
    <x v="344"/>
    <x v="425"/>
    <x v="425"/>
  </r>
  <r>
    <x v="36"/>
    <x v="64"/>
    <x v="5"/>
    <x v="0"/>
    <x v="424"/>
    <x v="211"/>
    <x v="426"/>
    <x v="426"/>
  </r>
  <r>
    <x v="166"/>
    <x v="328"/>
    <x v="3"/>
    <x v="4"/>
    <x v="425"/>
    <x v="345"/>
    <x v="427"/>
    <x v="427"/>
  </r>
  <r>
    <x v="75"/>
    <x v="138"/>
    <x v="6"/>
    <x v="0"/>
    <x v="426"/>
    <x v="215"/>
    <x v="428"/>
    <x v="428"/>
  </r>
  <r>
    <x v="30"/>
    <x v="329"/>
    <x v="10"/>
    <x v="11"/>
    <x v="427"/>
    <x v="346"/>
    <x v="429"/>
    <x v="429"/>
  </r>
  <r>
    <x v="189"/>
    <x v="330"/>
    <x v="4"/>
    <x v="6"/>
    <x v="428"/>
    <x v="347"/>
    <x v="430"/>
    <x v="430"/>
  </r>
  <r>
    <x v="27"/>
    <x v="331"/>
    <x v="2"/>
    <x v="4"/>
    <x v="429"/>
    <x v="348"/>
    <x v="431"/>
    <x v="431"/>
  </r>
  <r>
    <x v="260"/>
    <x v="326"/>
    <x v="9"/>
    <x v="10"/>
    <x v="430"/>
    <x v="349"/>
    <x v="432"/>
    <x v="432"/>
  </r>
  <r>
    <x v="261"/>
    <x v="54"/>
    <x v="10"/>
    <x v="11"/>
    <x v="431"/>
    <x v="350"/>
    <x v="433"/>
    <x v="433"/>
  </r>
  <r>
    <x v="160"/>
    <x v="332"/>
    <x v="4"/>
    <x v="4"/>
    <x v="432"/>
    <x v="272"/>
    <x v="434"/>
    <x v="434"/>
  </r>
  <r>
    <x v="262"/>
    <x v="333"/>
    <x v="0"/>
    <x v="3"/>
    <x v="433"/>
    <x v="51"/>
    <x v="435"/>
    <x v="435"/>
  </r>
  <r>
    <x v="263"/>
    <x v="334"/>
    <x v="8"/>
    <x v="11"/>
    <x v="434"/>
    <x v="351"/>
    <x v="436"/>
    <x v="436"/>
  </r>
  <r>
    <x v="264"/>
    <x v="335"/>
    <x v="8"/>
    <x v="3"/>
    <x v="435"/>
    <x v="38"/>
    <x v="437"/>
    <x v="437"/>
  </r>
  <r>
    <x v="71"/>
    <x v="201"/>
    <x v="6"/>
    <x v="3"/>
    <x v="436"/>
    <x v="352"/>
    <x v="438"/>
    <x v="438"/>
  </r>
  <r>
    <x v="265"/>
    <x v="336"/>
    <x v="8"/>
    <x v="4"/>
    <x v="437"/>
    <x v="145"/>
    <x v="439"/>
    <x v="439"/>
  </r>
  <r>
    <x v="261"/>
    <x v="248"/>
    <x v="1"/>
    <x v="1"/>
    <x v="438"/>
    <x v="303"/>
    <x v="440"/>
    <x v="440"/>
  </r>
  <r>
    <x v="14"/>
    <x v="176"/>
    <x v="4"/>
    <x v="0"/>
    <x v="439"/>
    <x v="353"/>
    <x v="441"/>
    <x v="441"/>
  </r>
  <r>
    <x v="266"/>
    <x v="337"/>
    <x v="6"/>
    <x v="11"/>
    <x v="440"/>
    <x v="354"/>
    <x v="442"/>
    <x v="442"/>
  </r>
  <r>
    <x v="90"/>
    <x v="117"/>
    <x v="7"/>
    <x v="8"/>
    <x v="441"/>
    <x v="90"/>
    <x v="443"/>
    <x v="443"/>
  </r>
  <r>
    <x v="267"/>
    <x v="262"/>
    <x v="1"/>
    <x v="1"/>
    <x v="442"/>
    <x v="355"/>
    <x v="444"/>
    <x v="444"/>
  </r>
  <r>
    <x v="268"/>
    <x v="338"/>
    <x v="8"/>
    <x v="9"/>
    <x v="443"/>
    <x v="72"/>
    <x v="445"/>
    <x v="445"/>
  </r>
  <r>
    <x v="63"/>
    <x v="339"/>
    <x v="5"/>
    <x v="0"/>
    <x v="444"/>
    <x v="356"/>
    <x v="446"/>
    <x v="446"/>
  </r>
  <r>
    <x v="269"/>
    <x v="246"/>
    <x v="3"/>
    <x v="7"/>
    <x v="445"/>
    <x v="357"/>
    <x v="447"/>
    <x v="447"/>
  </r>
  <r>
    <x v="216"/>
    <x v="340"/>
    <x v="5"/>
    <x v="11"/>
    <x v="446"/>
    <x v="358"/>
    <x v="448"/>
    <x v="448"/>
  </r>
  <r>
    <x v="270"/>
    <x v="341"/>
    <x v="1"/>
    <x v="10"/>
    <x v="447"/>
    <x v="302"/>
    <x v="449"/>
    <x v="449"/>
  </r>
  <r>
    <x v="271"/>
    <x v="139"/>
    <x v="0"/>
    <x v="6"/>
    <x v="448"/>
    <x v="359"/>
    <x v="450"/>
    <x v="450"/>
  </r>
  <r>
    <x v="272"/>
    <x v="342"/>
    <x v="8"/>
    <x v="7"/>
    <x v="449"/>
    <x v="10"/>
    <x v="451"/>
    <x v="451"/>
  </r>
  <r>
    <x v="23"/>
    <x v="177"/>
    <x v="0"/>
    <x v="0"/>
    <x v="450"/>
    <x v="360"/>
    <x v="452"/>
    <x v="452"/>
  </r>
  <r>
    <x v="273"/>
    <x v="78"/>
    <x v="0"/>
    <x v="8"/>
    <x v="451"/>
    <x v="361"/>
    <x v="453"/>
    <x v="453"/>
  </r>
  <r>
    <x v="231"/>
    <x v="150"/>
    <x v="4"/>
    <x v="12"/>
    <x v="452"/>
    <x v="29"/>
    <x v="454"/>
    <x v="454"/>
  </r>
  <r>
    <x v="211"/>
    <x v="343"/>
    <x v="9"/>
    <x v="5"/>
    <x v="453"/>
    <x v="362"/>
    <x v="455"/>
    <x v="455"/>
  </r>
  <r>
    <x v="135"/>
    <x v="81"/>
    <x v="4"/>
    <x v="3"/>
    <x v="454"/>
    <x v="278"/>
    <x v="456"/>
    <x v="456"/>
  </r>
  <r>
    <x v="274"/>
    <x v="344"/>
    <x v="11"/>
    <x v="5"/>
    <x v="455"/>
    <x v="363"/>
    <x v="457"/>
    <x v="457"/>
  </r>
  <r>
    <x v="275"/>
    <x v="56"/>
    <x v="2"/>
    <x v="1"/>
    <x v="456"/>
    <x v="364"/>
    <x v="458"/>
    <x v="458"/>
  </r>
  <r>
    <x v="240"/>
    <x v="275"/>
    <x v="1"/>
    <x v="12"/>
    <x v="457"/>
    <x v="84"/>
    <x v="459"/>
    <x v="459"/>
  </r>
  <r>
    <x v="213"/>
    <x v="345"/>
    <x v="10"/>
    <x v="3"/>
    <x v="458"/>
    <x v="365"/>
    <x v="460"/>
    <x v="460"/>
  </r>
  <r>
    <x v="35"/>
    <x v="346"/>
    <x v="2"/>
    <x v="11"/>
    <x v="459"/>
    <x v="112"/>
    <x v="461"/>
    <x v="461"/>
  </r>
  <r>
    <x v="190"/>
    <x v="280"/>
    <x v="7"/>
    <x v="1"/>
    <x v="460"/>
    <x v="346"/>
    <x v="462"/>
    <x v="462"/>
  </r>
  <r>
    <x v="276"/>
    <x v="43"/>
    <x v="3"/>
    <x v="8"/>
    <x v="461"/>
    <x v="366"/>
    <x v="463"/>
    <x v="463"/>
  </r>
  <r>
    <x v="277"/>
    <x v="137"/>
    <x v="4"/>
    <x v="4"/>
    <x v="462"/>
    <x v="367"/>
    <x v="464"/>
    <x v="464"/>
  </r>
  <r>
    <x v="278"/>
    <x v="347"/>
    <x v="4"/>
    <x v="11"/>
    <x v="463"/>
    <x v="368"/>
    <x v="465"/>
    <x v="465"/>
  </r>
  <r>
    <x v="279"/>
    <x v="32"/>
    <x v="6"/>
    <x v="0"/>
    <x v="464"/>
    <x v="369"/>
    <x v="466"/>
    <x v="466"/>
  </r>
  <r>
    <x v="228"/>
    <x v="348"/>
    <x v="2"/>
    <x v="4"/>
    <x v="465"/>
    <x v="364"/>
    <x v="467"/>
    <x v="467"/>
  </r>
  <r>
    <x v="148"/>
    <x v="169"/>
    <x v="6"/>
    <x v="1"/>
    <x v="466"/>
    <x v="370"/>
    <x v="468"/>
    <x v="468"/>
  </r>
  <r>
    <x v="52"/>
    <x v="285"/>
    <x v="10"/>
    <x v="0"/>
    <x v="467"/>
    <x v="371"/>
    <x v="469"/>
    <x v="469"/>
  </r>
  <r>
    <x v="280"/>
    <x v="56"/>
    <x v="6"/>
    <x v="8"/>
    <x v="468"/>
    <x v="372"/>
    <x v="470"/>
    <x v="470"/>
  </r>
  <r>
    <x v="281"/>
    <x v="349"/>
    <x v="2"/>
    <x v="9"/>
    <x v="469"/>
    <x v="373"/>
    <x v="471"/>
    <x v="471"/>
  </r>
  <r>
    <x v="147"/>
    <x v="350"/>
    <x v="1"/>
    <x v="5"/>
    <x v="470"/>
    <x v="374"/>
    <x v="472"/>
    <x v="472"/>
  </r>
  <r>
    <x v="282"/>
    <x v="351"/>
    <x v="8"/>
    <x v="0"/>
    <x v="471"/>
    <x v="120"/>
    <x v="473"/>
    <x v="473"/>
  </r>
  <r>
    <x v="283"/>
    <x v="352"/>
    <x v="8"/>
    <x v="5"/>
    <x v="472"/>
    <x v="294"/>
    <x v="474"/>
    <x v="474"/>
  </r>
  <r>
    <x v="284"/>
    <x v="353"/>
    <x v="3"/>
    <x v="7"/>
    <x v="473"/>
    <x v="375"/>
    <x v="475"/>
    <x v="475"/>
  </r>
  <r>
    <x v="62"/>
    <x v="354"/>
    <x v="7"/>
    <x v="3"/>
    <x v="474"/>
    <x v="376"/>
    <x v="476"/>
    <x v="476"/>
  </r>
  <r>
    <x v="285"/>
    <x v="355"/>
    <x v="4"/>
    <x v="6"/>
    <x v="475"/>
    <x v="377"/>
    <x v="477"/>
    <x v="477"/>
  </r>
  <r>
    <x v="286"/>
    <x v="156"/>
    <x v="10"/>
    <x v="2"/>
    <x v="476"/>
    <x v="378"/>
    <x v="478"/>
    <x v="478"/>
  </r>
  <r>
    <x v="241"/>
    <x v="356"/>
    <x v="4"/>
    <x v="7"/>
    <x v="477"/>
    <x v="379"/>
    <x v="479"/>
    <x v="479"/>
  </r>
  <r>
    <x v="144"/>
    <x v="357"/>
    <x v="11"/>
    <x v="11"/>
    <x v="478"/>
    <x v="380"/>
    <x v="480"/>
    <x v="480"/>
  </r>
  <r>
    <x v="59"/>
    <x v="358"/>
    <x v="3"/>
    <x v="2"/>
    <x v="479"/>
    <x v="347"/>
    <x v="481"/>
    <x v="481"/>
  </r>
  <r>
    <x v="287"/>
    <x v="359"/>
    <x v="7"/>
    <x v="3"/>
    <x v="480"/>
    <x v="83"/>
    <x v="482"/>
    <x v="482"/>
  </r>
  <r>
    <x v="288"/>
    <x v="240"/>
    <x v="9"/>
    <x v="0"/>
    <x v="481"/>
    <x v="280"/>
    <x v="483"/>
    <x v="483"/>
  </r>
  <r>
    <x v="268"/>
    <x v="360"/>
    <x v="6"/>
    <x v="3"/>
    <x v="482"/>
    <x v="381"/>
    <x v="484"/>
    <x v="484"/>
  </r>
  <r>
    <x v="9"/>
    <x v="361"/>
    <x v="5"/>
    <x v="10"/>
    <x v="483"/>
    <x v="245"/>
    <x v="485"/>
    <x v="485"/>
  </r>
  <r>
    <x v="289"/>
    <x v="362"/>
    <x v="2"/>
    <x v="2"/>
    <x v="484"/>
    <x v="382"/>
    <x v="486"/>
    <x v="486"/>
  </r>
  <r>
    <x v="269"/>
    <x v="363"/>
    <x v="4"/>
    <x v="2"/>
    <x v="485"/>
    <x v="383"/>
    <x v="487"/>
    <x v="487"/>
  </r>
  <r>
    <x v="40"/>
    <x v="364"/>
    <x v="6"/>
    <x v="9"/>
    <x v="486"/>
    <x v="384"/>
    <x v="488"/>
    <x v="488"/>
  </r>
  <r>
    <x v="232"/>
    <x v="365"/>
    <x v="10"/>
    <x v="10"/>
    <x v="487"/>
    <x v="385"/>
    <x v="489"/>
    <x v="489"/>
  </r>
  <r>
    <x v="290"/>
    <x v="98"/>
    <x v="4"/>
    <x v="7"/>
    <x v="488"/>
    <x v="317"/>
    <x v="490"/>
    <x v="490"/>
  </r>
  <r>
    <x v="103"/>
    <x v="296"/>
    <x v="9"/>
    <x v="11"/>
    <x v="489"/>
    <x v="192"/>
    <x v="491"/>
    <x v="491"/>
  </r>
  <r>
    <x v="37"/>
    <x v="366"/>
    <x v="8"/>
    <x v="4"/>
    <x v="490"/>
    <x v="386"/>
    <x v="492"/>
    <x v="492"/>
  </r>
  <r>
    <x v="291"/>
    <x v="283"/>
    <x v="7"/>
    <x v="12"/>
    <x v="491"/>
    <x v="68"/>
    <x v="493"/>
    <x v="493"/>
  </r>
  <r>
    <x v="17"/>
    <x v="367"/>
    <x v="3"/>
    <x v="9"/>
    <x v="492"/>
    <x v="165"/>
    <x v="494"/>
    <x v="494"/>
  </r>
  <r>
    <x v="28"/>
    <x v="368"/>
    <x v="7"/>
    <x v="3"/>
    <x v="493"/>
    <x v="284"/>
    <x v="495"/>
    <x v="495"/>
  </r>
  <r>
    <x v="265"/>
    <x v="296"/>
    <x v="8"/>
    <x v="6"/>
    <x v="494"/>
    <x v="91"/>
    <x v="496"/>
    <x v="496"/>
  </r>
  <r>
    <x v="269"/>
    <x v="32"/>
    <x v="4"/>
    <x v="12"/>
    <x v="495"/>
    <x v="387"/>
    <x v="497"/>
    <x v="497"/>
  </r>
  <r>
    <x v="292"/>
    <x v="369"/>
    <x v="10"/>
    <x v="10"/>
    <x v="318"/>
    <x v="83"/>
    <x v="498"/>
    <x v="498"/>
  </r>
  <r>
    <x v="177"/>
    <x v="370"/>
    <x v="7"/>
    <x v="3"/>
    <x v="496"/>
    <x v="239"/>
    <x v="499"/>
    <x v="499"/>
  </r>
  <r>
    <x v="35"/>
    <x v="327"/>
    <x v="7"/>
    <x v="8"/>
    <x v="497"/>
    <x v="87"/>
    <x v="500"/>
    <x v="500"/>
  </r>
  <r>
    <x v="205"/>
    <x v="371"/>
    <x v="9"/>
    <x v="10"/>
    <x v="498"/>
    <x v="352"/>
    <x v="501"/>
    <x v="501"/>
  </r>
  <r>
    <x v="3"/>
    <x v="372"/>
    <x v="2"/>
    <x v="1"/>
    <x v="499"/>
    <x v="388"/>
    <x v="502"/>
    <x v="502"/>
  </r>
  <r>
    <x v="71"/>
    <x v="341"/>
    <x v="10"/>
    <x v="1"/>
    <x v="500"/>
    <x v="389"/>
    <x v="503"/>
    <x v="503"/>
  </r>
  <r>
    <x v="25"/>
    <x v="373"/>
    <x v="10"/>
    <x v="9"/>
    <x v="501"/>
    <x v="58"/>
    <x v="504"/>
    <x v="504"/>
  </r>
  <r>
    <x v="128"/>
    <x v="259"/>
    <x v="1"/>
    <x v="2"/>
    <x v="502"/>
    <x v="390"/>
    <x v="505"/>
    <x v="505"/>
  </r>
  <r>
    <x v="62"/>
    <x v="144"/>
    <x v="8"/>
    <x v="1"/>
    <x v="503"/>
    <x v="391"/>
    <x v="506"/>
    <x v="506"/>
  </r>
  <r>
    <x v="57"/>
    <x v="374"/>
    <x v="1"/>
    <x v="9"/>
    <x v="504"/>
    <x v="392"/>
    <x v="507"/>
    <x v="507"/>
  </r>
  <r>
    <x v="221"/>
    <x v="375"/>
    <x v="8"/>
    <x v="5"/>
    <x v="505"/>
    <x v="393"/>
    <x v="508"/>
    <x v="508"/>
  </r>
  <r>
    <x v="158"/>
    <x v="376"/>
    <x v="7"/>
    <x v="7"/>
    <x v="506"/>
    <x v="394"/>
    <x v="509"/>
    <x v="509"/>
  </r>
  <r>
    <x v="130"/>
    <x v="377"/>
    <x v="8"/>
    <x v="6"/>
    <x v="507"/>
    <x v="37"/>
    <x v="510"/>
    <x v="510"/>
  </r>
  <r>
    <x v="0"/>
    <x v="130"/>
    <x v="5"/>
    <x v="1"/>
    <x v="508"/>
    <x v="395"/>
    <x v="511"/>
    <x v="511"/>
  </r>
  <r>
    <x v="293"/>
    <x v="41"/>
    <x v="1"/>
    <x v="0"/>
    <x v="509"/>
    <x v="396"/>
    <x v="512"/>
    <x v="512"/>
  </r>
  <r>
    <x v="294"/>
    <x v="378"/>
    <x v="7"/>
    <x v="5"/>
    <x v="510"/>
    <x v="189"/>
    <x v="513"/>
    <x v="513"/>
  </r>
  <r>
    <x v="247"/>
    <x v="379"/>
    <x v="0"/>
    <x v="12"/>
    <x v="511"/>
    <x v="16"/>
    <x v="514"/>
    <x v="514"/>
  </r>
  <r>
    <x v="198"/>
    <x v="77"/>
    <x v="11"/>
    <x v="5"/>
    <x v="512"/>
    <x v="5"/>
    <x v="515"/>
    <x v="515"/>
  </r>
  <r>
    <x v="295"/>
    <x v="380"/>
    <x v="11"/>
    <x v="7"/>
    <x v="513"/>
    <x v="397"/>
    <x v="516"/>
    <x v="516"/>
  </r>
  <r>
    <x v="296"/>
    <x v="115"/>
    <x v="10"/>
    <x v="3"/>
    <x v="514"/>
    <x v="299"/>
    <x v="517"/>
    <x v="517"/>
  </r>
  <r>
    <x v="277"/>
    <x v="234"/>
    <x v="5"/>
    <x v="2"/>
    <x v="515"/>
    <x v="46"/>
    <x v="518"/>
    <x v="518"/>
  </r>
  <r>
    <x v="297"/>
    <x v="381"/>
    <x v="9"/>
    <x v="9"/>
    <x v="516"/>
    <x v="398"/>
    <x v="519"/>
    <x v="519"/>
  </r>
  <r>
    <x v="212"/>
    <x v="248"/>
    <x v="2"/>
    <x v="11"/>
    <x v="517"/>
    <x v="399"/>
    <x v="520"/>
    <x v="520"/>
  </r>
  <r>
    <x v="210"/>
    <x v="368"/>
    <x v="1"/>
    <x v="11"/>
    <x v="518"/>
    <x v="400"/>
    <x v="521"/>
    <x v="521"/>
  </r>
  <r>
    <x v="202"/>
    <x v="382"/>
    <x v="0"/>
    <x v="8"/>
    <x v="519"/>
    <x v="364"/>
    <x v="522"/>
    <x v="522"/>
  </r>
  <r>
    <x v="298"/>
    <x v="383"/>
    <x v="7"/>
    <x v="6"/>
    <x v="520"/>
    <x v="401"/>
    <x v="523"/>
    <x v="523"/>
  </r>
  <r>
    <x v="299"/>
    <x v="251"/>
    <x v="5"/>
    <x v="3"/>
    <x v="521"/>
    <x v="170"/>
    <x v="524"/>
    <x v="524"/>
  </r>
  <r>
    <x v="204"/>
    <x v="384"/>
    <x v="10"/>
    <x v="11"/>
    <x v="522"/>
    <x v="402"/>
    <x v="525"/>
    <x v="525"/>
  </r>
  <r>
    <x v="72"/>
    <x v="22"/>
    <x v="3"/>
    <x v="2"/>
    <x v="523"/>
    <x v="245"/>
    <x v="526"/>
    <x v="526"/>
  </r>
  <r>
    <x v="244"/>
    <x v="279"/>
    <x v="1"/>
    <x v="12"/>
    <x v="524"/>
    <x v="403"/>
    <x v="527"/>
    <x v="527"/>
  </r>
  <r>
    <x v="208"/>
    <x v="385"/>
    <x v="5"/>
    <x v="11"/>
    <x v="525"/>
    <x v="404"/>
    <x v="528"/>
    <x v="528"/>
  </r>
  <r>
    <x v="300"/>
    <x v="91"/>
    <x v="1"/>
    <x v="0"/>
    <x v="526"/>
    <x v="46"/>
    <x v="529"/>
    <x v="529"/>
  </r>
  <r>
    <x v="227"/>
    <x v="219"/>
    <x v="3"/>
    <x v="5"/>
    <x v="527"/>
    <x v="405"/>
    <x v="530"/>
    <x v="530"/>
  </r>
  <r>
    <x v="301"/>
    <x v="386"/>
    <x v="2"/>
    <x v="11"/>
    <x v="528"/>
    <x v="337"/>
    <x v="531"/>
    <x v="531"/>
  </r>
  <r>
    <x v="302"/>
    <x v="379"/>
    <x v="2"/>
    <x v="7"/>
    <x v="529"/>
    <x v="406"/>
    <x v="532"/>
    <x v="532"/>
  </r>
  <r>
    <x v="59"/>
    <x v="155"/>
    <x v="9"/>
    <x v="3"/>
    <x v="530"/>
    <x v="407"/>
    <x v="533"/>
    <x v="533"/>
  </r>
  <r>
    <x v="265"/>
    <x v="387"/>
    <x v="11"/>
    <x v="1"/>
    <x v="531"/>
    <x v="408"/>
    <x v="534"/>
    <x v="534"/>
  </r>
  <r>
    <x v="192"/>
    <x v="388"/>
    <x v="8"/>
    <x v="1"/>
    <x v="532"/>
    <x v="393"/>
    <x v="535"/>
    <x v="535"/>
  </r>
  <r>
    <x v="56"/>
    <x v="117"/>
    <x v="6"/>
    <x v="12"/>
    <x v="533"/>
    <x v="409"/>
    <x v="536"/>
    <x v="536"/>
  </r>
  <r>
    <x v="303"/>
    <x v="389"/>
    <x v="6"/>
    <x v="7"/>
    <x v="534"/>
    <x v="410"/>
    <x v="537"/>
    <x v="537"/>
  </r>
  <r>
    <x v="304"/>
    <x v="160"/>
    <x v="1"/>
    <x v="1"/>
    <x v="535"/>
    <x v="266"/>
    <x v="538"/>
    <x v="538"/>
  </r>
  <r>
    <x v="172"/>
    <x v="332"/>
    <x v="3"/>
    <x v="9"/>
    <x v="536"/>
    <x v="411"/>
    <x v="539"/>
    <x v="539"/>
  </r>
  <r>
    <x v="305"/>
    <x v="324"/>
    <x v="9"/>
    <x v="10"/>
    <x v="537"/>
    <x v="412"/>
    <x v="540"/>
    <x v="540"/>
  </r>
  <r>
    <x v="271"/>
    <x v="190"/>
    <x v="6"/>
    <x v="12"/>
    <x v="538"/>
    <x v="413"/>
    <x v="541"/>
    <x v="541"/>
  </r>
  <r>
    <x v="135"/>
    <x v="330"/>
    <x v="8"/>
    <x v="3"/>
    <x v="539"/>
    <x v="414"/>
    <x v="542"/>
    <x v="542"/>
  </r>
  <r>
    <x v="306"/>
    <x v="390"/>
    <x v="10"/>
    <x v="6"/>
    <x v="540"/>
    <x v="265"/>
    <x v="543"/>
    <x v="543"/>
  </r>
  <r>
    <x v="101"/>
    <x v="180"/>
    <x v="6"/>
    <x v="7"/>
    <x v="541"/>
    <x v="415"/>
    <x v="544"/>
    <x v="544"/>
  </r>
  <r>
    <x v="265"/>
    <x v="333"/>
    <x v="4"/>
    <x v="1"/>
    <x v="542"/>
    <x v="416"/>
    <x v="545"/>
    <x v="545"/>
  </r>
  <r>
    <x v="8"/>
    <x v="287"/>
    <x v="7"/>
    <x v="10"/>
    <x v="543"/>
    <x v="91"/>
    <x v="546"/>
    <x v="546"/>
  </r>
  <r>
    <x v="307"/>
    <x v="358"/>
    <x v="9"/>
    <x v="8"/>
    <x v="544"/>
    <x v="417"/>
    <x v="547"/>
    <x v="547"/>
  </r>
  <r>
    <x v="308"/>
    <x v="391"/>
    <x v="10"/>
    <x v="2"/>
    <x v="545"/>
    <x v="418"/>
    <x v="548"/>
    <x v="548"/>
  </r>
  <r>
    <x v="309"/>
    <x v="283"/>
    <x v="5"/>
    <x v="7"/>
    <x v="546"/>
    <x v="92"/>
    <x v="549"/>
    <x v="549"/>
  </r>
  <r>
    <x v="142"/>
    <x v="392"/>
    <x v="10"/>
    <x v="5"/>
    <x v="547"/>
    <x v="419"/>
    <x v="550"/>
    <x v="550"/>
  </r>
  <r>
    <x v="188"/>
    <x v="86"/>
    <x v="11"/>
    <x v="1"/>
    <x v="548"/>
    <x v="250"/>
    <x v="551"/>
    <x v="551"/>
  </r>
  <r>
    <x v="310"/>
    <x v="43"/>
    <x v="5"/>
    <x v="12"/>
    <x v="549"/>
    <x v="258"/>
    <x v="552"/>
    <x v="552"/>
  </r>
  <r>
    <x v="118"/>
    <x v="282"/>
    <x v="0"/>
    <x v="3"/>
    <x v="550"/>
    <x v="185"/>
    <x v="553"/>
    <x v="553"/>
  </r>
  <r>
    <x v="51"/>
    <x v="393"/>
    <x v="7"/>
    <x v="1"/>
    <x v="551"/>
    <x v="420"/>
    <x v="554"/>
    <x v="554"/>
  </r>
  <r>
    <x v="88"/>
    <x v="37"/>
    <x v="7"/>
    <x v="11"/>
    <x v="552"/>
    <x v="41"/>
    <x v="555"/>
    <x v="555"/>
  </r>
  <r>
    <x v="12"/>
    <x v="394"/>
    <x v="7"/>
    <x v="1"/>
    <x v="553"/>
    <x v="421"/>
    <x v="556"/>
    <x v="556"/>
  </r>
  <r>
    <x v="163"/>
    <x v="231"/>
    <x v="3"/>
    <x v="7"/>
    <x v="554"/>
    <x v="124"/>
    <x v="557"/>
    <x v="557"/>
  </r>
  <r>
    <x v="311"/>
    <x v="73"/>
    <x v="7"/>
    <x v="12"/>
    <x v="555"/>
    <x v="93"/>
    <x v="558"/>
    <x v="558"/>
  </r>
  <r>
    <x v="6"/>
    <x v="395"/>
    <x v="1"/>
    <x v="0"/>
    <x v="556"/>
    <x v="422"/>
    <x v="559"/>
    <x v="559"/>
  </r>
  <r>
    <x v="24"/>
    <x v="228"/>
    <x v="7"/>
    <x v="0"/>
    <x v="557"/>
    <x v="350"/>
    <x v="560"/>
    <x v="560"/>
  </r>
  <r>
    <x v="289"/>
    <x v="396"/>
    <x v="8"/>
    <x v="1"/>
    <x v="558"/>
    <x v="306"/>
    <x v="561"/>
    <x v="561"/>
  </r>
  <r>
    <x v="312"/>
    <x v="120"/>
    <x v="7"/>
    <x v="7"/>
    <x v="559"/>
    <x v="423"/>
    <x v="562"/>
    <x v="562"/>
  </r>
  <r>
    <x v="313"/>
    <x v="332"/>
    <x v="7"/>
    <x v="5"/>
    <x v="560"/>
    <x v="327"/>
    <x v="563"/>
    <x v="563"/>
  </r>
  <r>
    <x v="2"/>
    <x v="253"/>
    <x v="3"/>
    <x v="3"/>
    <x v="561"/>
    <x v="424"/>
    <x v="564"/>
    <x v="564"/>
  </r>
  <r>
    <x v="190"/>
    <x v="277"/>
    <x v="9"/>
    <x v="8"/>
    <x v="562"/>
    <x v="127"/>
    <x v="565"/>
    <x v="565"/>
  </r>
  <r>
    <x v="314"/>
    <x v="169"/>
    <x v="1"/>
    <x v="8"/>
    <x v="563"/>
    <x v="154"/>
    <x v="566"/>
    <x v="566"/>
  </r>
  <r>
    <x v="315"/>
    <x v="367"/>
    <x v="3"/>
    <x v="1"/>
    <x v="564"/>
    <x v="97"/>
    <x v="567"/>
    <x v="567"/>
  </r>
  <r>
    <x v="202"/>
    <x v="397"/>
    <x v="2"/>
    <x v="1"/>
    <x v="565"/>
    <x v="425"/>
    <x v="568"/>
    <x v="568"/>
  </r>
  <r>
    <x v="316"/>
    <x v="398"/>
    <x v="10"/>
    <x v="0"/>
    <x v="566"/>
    <x v="143"/>
    <x v="569"/>
    <x v="569"/>
  </r>
  <r>
    <x v="152"/>
    <x v="399"/>
    <x v="10"/>
    <x v="12"/>
    <x v="567"/>
    <x v="426"/>
    <x v="570"/>
    <x v="570"/>
  </r>
  <r>
    <x v="317"/>
    <x v="400"/>
    <x v="5"/>
    <x v="5"/>
    <x v="568"/>
    <x v="387"/>
    <x v="571"/>
    <x v="571"/>
  </r>
  <r>
    <x v="318"/>
    <x v="351"/>
    <x v="9"/>
    <x v="10"/>
    <x v="569"/>
    <x v="427"/>
    <x v="572"/>
    <x v="572"/>
  </r>
  <r>
    <x v="184"/>
    <x v="223"/>
    <x v="4"/>
    <x v="1"/>
    <x v="570"/>
    <x v="12"/>
    <x v="573"/>
    <x v="573"/>
  </r>
  <r>
    <x v="312"/>
    <x v="117"/>
    <x v="10"/>
    <x v="8"/>
    <x v="571"/>
    <x v="428"/>
    <x v="574"/>
    <x v="574"/>
  </r>
  <r>
    <x v="296"/>
    <x v="79"/>
    <x v="6"/>
    <x v="3"/>
    <x v="572"/>
    <x v="18"/>
    <x v="575"/>
    <x v="575"/>
  </r>
  <r>
    <x v="319"/>
    <x v="401"/>
    <x v="4"/>
    <x v="7"/>
    <x v="573"/>
    <x v="429"/>
    <x v="576"/>
    <x v="576"/>
  </r>
  <r>
    <x v="243"/>
    <x v="123"/>
    <x v="7"/>
    <x v="6"/>
    <x v="574"/>
    <x v="430"/>
    <x v="577"/>
    <x v="577"/>
  </r>
  <r>
    <x v="38"/>
    <x v="308"/>
    <x v="7"/>
    <x v="11"/>
    <x v="575"/>
    <x v="401"/>
    <x v="578"/>
    <x v="578"/>
  </r>
  <r>
    <x v="320"/>
    <x v="375"/>
    <x v="1"/>
    <x v="1"/>
    <x v="576"/>
    <x v="283"/>
    <x v="579"/>
    <x v="579"/>
  </r>
  <r>
    <x v="285"/>
    <x v="299"/>
    <x v="4"/>
    <x v="12"/>
    <x v="577"/>
    <x v="431"/>
    <x v="580"/>
    <x v="580"/>
  </r>
  <r>
    <x v="77"/>
    <x v="246"/>
    <x v="6"/>
    <x v="1"/>
    <x v="578"/>
    <x v="432"/>
    <x v="581"/>
    <x v="581"/>
  </r>
  <r>
    <x v="321"/>
    <x v="402"/>
    <x v="1"/>
    <x v="12"/>
    <x v="579"/>
    <x v="245"/>
    <x v="582"/>
    <x v="582"/>
  </r>
  <r>
    <x v="322"/>
    <x v="403"/>
    <x v="8"/>
    <x v="5"/>
    <x v="580"/>
    <x v="433"/>
    <x v="583"/>
    <x v="583"/>
  </r>
  <r>
    <x v="213"/>
    <x v="62"/>
    <x v="3"/>
    <x v="6"/>
    <x v="581"/>
    <x v="116"/>
    <x v="584"/>
    <x v="584"/>
  </r>
  <r>
    <x v="13"/>
    <x v="288"/>
    <x v="5"/>
    <x v="2"/>
    <x v="582"/>
    <x v="341"/>
    <x v="585"/>
    <x v="585"/>
  </r>
  <r>
    <x v="108"/>
    <x v="404"/>
    <x v="4"/>
    <x v="9"/>
    <x v="583"/>
    <x v="189"/>
    <x v="586"/>
    <x v="586"/>
  </r>
  <r>
    <x v="223"/>
    <x v="302"/>
    <x v="9"/>
    <x v="3"/>
    <x v="584"/>
    <x v="434"/>
    <x v="587"/>
    <x v="587"/>
  </r>
  <r>
    <x v="143"/>
    <x v="327"/>
    <x v="7"/>
    <x v="3"/>
    <x v="585"/>
    <x v="435"/>
    <x v="588"/>
    <x v="588"/>
  </r>
  <r>
    <x v="323"/>
    <x v="153"/>
    <x v="7"/>
    <x v="12"/>
    <x v="586"/>
    <x v="263"/>
    <x v="589"/>
    <x v="589"/>
  </r>
  <r>
    <x v="324"/>
    <x v="63"/>
    <x v="11"/>
    <x v="0"/>
    <x v="587"/>
    <x v="436"/>
    <x v="590"/>
    <x v="590"/>
  </r>
  <r>
    <x v="325"/>
    <x v="52"/>
    <x v="3"/>
    <x v="12"/>
    <x v="588"/>
    <x v="266"/>
    <x v="591"/>
    <x v="591"/>
  </r>
  <r>
    <x v="326"/>
    <x v="405"/>
    <x v="3"/>
    <x v="0"/>
    <x v="589"/>
    <x v="437"/>
    <x v="592"/>
    <x v="592"/>
  </r>
  <r>
    <x v="275"/>
    <x v="273"/>
    <x v="1"/>
    <x v="9"/>
    <x v="590"/>
    <x v="438"/>
    <x v="593"/>
    <x v="593"/>
  </r>
  <r>
    <x v="197"/>
    <x v="406"/>
    <x v="2"/>
    <x v="4"/>
    <x v="591"/>
    <x v="439"/>
    <x v="594"/>
    <x v="594"/>
  </r>
  <r>
    <x v="13"/>
    <x v="86"/>
    <x v="2"/>
    <x v="8"/>
    <x v="592"/>
    <x v="440"/>
    <x v="595"/>
    <x v="595"/>
  </r>
  <r>
    <x v="309"/>
    <x v="407"/>
    <x v="1"/>
    <x v="10"/>
    <x v="593"/>
    <x v="441"/>
    <x v="596"/>
    <x v="596"/>
  </r>
  <r>
    <x v="177"/>
    <x v="408"/>
    <x v="9"/>
    <x v="9"/>
    <x v="594"/>
    <x v="90"/>
    <x v="597"/>
    <x v="597"/>
  </r>
  <r>
    <x v="264"/>
    <x v="189"/>
    <x v="0"/>
    <x v="3"/>
    <x v="595"/>
    <x v="182"/>
    <x v="598"/>
    <x v="598"/>
  </r>
  <r>
    <x v="327"/>
    <x v="409"/>
    <x v="1"/>
    <x v="10"/>
    <x v="596"/>
    <x v="251"/>
    <x v="599"/>
    <x v="599"/>
  </r>
  <r>
    <x v="325"/>
    <x v="410"/>
    <x v="9"/>
    <x v="5"/>
    <x v="597"/>
    <x v="442"/>
    <x v="600"/>
    <x v="600"/>
  </r>
  <r>
    <x v="208"/>
    <x v="411"/>
    <x v="5"/>
    <x v="12"/>
    <x v="598"/>
    <x v="77"/>
    <x v="601"/>
    <x v="601"/>
  </r>
  <r>
    <x v="179"/>
    <x v="99"/>
    <x v="7"/>
    <x v="5"/>
    <x v="599"/>
    <x v="443"/>
    <x v="602"/>
    <x v="602"/>
  </r>
  <r>
    <x v="142"/>
    <x v="290"/>
    <x v="6"/>
    <x v="6"/>
    <x v="600"/>
    <x v="444"/>
    <x v="603"/>
    <x v="603"/>
  </r>
  <r>
    <x v="129"/>
    <x v="30"/>
    <x v="0"/>
    <x v="5"/>
    <x v="601"/>
    <x v="445"/>
    <x v="604"/>
    <x v="604"/>
  </r>
  <r>
    <x v="197"/>
    <x v="412"/>
    <x v="4"/>
    <x v="1"/>
    <x v="602"/>
    <x v="446"/>
    <x v="605"/>
    <x v="605"/>
  </r>
  <r>
    <x v="253"/>
    <x v="413"/>
    <x v="0"/>
    <x v="7"/>
    <x v="603"/>
    <x v="447"/>
    <x v="606"/>
    <x v="606"/>
  </r>
  <r>
    <x v="328"/>
    <x v="414"/>
    <x v="6"/>
    <x v="8"/>
    <x v="604"/>
    <x v="17"/>
    <x v="607"/>
    <x v="607"/>
  </r>
  <r>
    <x v="90"/>
    <x v="415"/>
    <x v="11"/>
    <x v="1"/>
    <x v="605"/>
    <x v="448"/>
    <x v="608"/>
    <x v="608"/>
  </r>
  <r>
    <x v="329"/>
    <x v="111"/>
    <x v="3"/>
    <x v="9"/>
    <x v="606"/>
    <x v="282"/>
    <x v="609"/>
    <x v="609"/>
  </r>
  <r>
    <x v="190"/>
    <x v="416"/>
    <x v="7"/>
    <x v="11"/>
    <x v="607"/>
    <x v="12"/>
    <x v="610"/>
    <x v="610"/>
  </r>
  <r>
    <x v="19"/>
    <x v="160"/>
    <x v="2"/>
    <x v="12"/>
    <x v="608"/>
    <x v="47"/>
    <x v="611"/>
    <x v="611"/>
  </r>
  <r>
    <x v="233"/>
    <x v="147"/>
    <x v="9"/>
    <x v="3"/>
    <x v="609"/>
    <x v="118"/>
    <x v="612"/>
    <x v="612"/>
  </r>
  <r>
    <x v="149"/>
    <x v="417"/>
    <x v="1"/>
    <x v="10"/>
    <x v="610"/>
    <x v="185"/>
    <x v="613"/>
    <x v="613"/>
  </r>
  <r>
    <x v="58"/>
    <x v="57"/>
    <x v="1"/>
    <x v="12"/>
    <x v="611"/>
    <x v="432"/>
    <x v="614"/>
    <x v="614"/>
  </r>
  <r>
    <x v="15"/>
    <x v="418"/>
    <x v="2"/>
    <x v="8"/>
    <x v="612"/>
    <x v="449"/>
    <x v="615"/>
    <x v="615"/>
  </r>
  <r>
    <x v="306"/>
    <x v="151"/>
    <x v="0"/>
    <x v="2"/>
    <x v="613"/>
    <x v="178"/>
    <x v="616"/>
    <x v="616"/>
  </r>
  <r>
    <x v="330"/>
    <x v="110"/>
    <x v="7"/>
    <x v="10"/>
    <x v="614"/>
    <x v="71"/>
    <x v="617"/>
    <x v="617"/>
  </r>
  <r>
    <x v="106"/>
    <x v="218"/>
    <x v="10"/>
    <x v="2"/>
    <x v="615"/>
    <x v="450"/>
    <x v="618"/>
    <x v="618"/>
  </r>
  <r>
    <x v="93"/>
    <x v="419"/>
    <x v="9"/>
    <x v="11"/>
    <x v="616"/>
    <x v="451"/>
    <x v="619"/>
    <x v="619"/>
  </r>
  <r>
    <x v="117"/>
    <x v="57"/>
    <x v="8"/>
    <x v="8"/>
    <x v="617"/>
    <x v="437"/>
    <x v="620"/>
    <x v="620"/>
  </r>
  <r>
    <x v="211"/>
    <x v="72"/>
    <x v="5"/>
    <x v="7"/>
    <x v="618"/>
    <x v="452"/>
    <x v="621"/>
    <x v="621"/>
  </r>
  <r>
    <x v="236"/>
    <x v="204"/>
    <x v="6"/>
    <x v="4"/>
    <x v="619"/>
    <x v="139"/>
    <x v="622"/>
    <x v="622"/>
  </r>
  <r>
    <x v="138"/>
    <x v="329"/>
    <x v="0"/>
    <x v="4"/>
    <x v="620"/>
    <x v="289"/>
    <x v="623"/>
    <x v="623"/>
  </r>
  <r>
    <x v="331"/>
    <x v="420"/>
    <x v="3"/>
    <x v="4"/>
    <x v="621"/>
    <x v="188"/>
    <x v="624"/>
    <x v="624"/>
  </r>
  <r>
    <x v="128"/>
    <x v="421"/>
    <x v="3"/>
    <x v="3"/>
    <x v="622"/>
    <x v="5"/>
    <x v="625"/>
    <x v="625"/>
  </r>
  <r>
    <x v="115"/>
    <x v="422"/>
    <x v="4"/>
    <x v="3"/>
    <x v="623"/>
    <x v="18"/>
    <x v="626"/>
    <x v="626"/>
  </r>
  <r>
    <x v="261"/>
    <x v="399"/>
    <x v="11"/>
    <x v="4"/>
    <x v="624"/>
    <x v="453"/>
    <x v="627"/>
    <x v="627"/>
  </r>
  <r>
    <x v="98"/>
    <x v="423"/>
    <x v="3"/>
    <x v="2"/>
    <x v="625"/>
    <x v="397"/>
    <x v="628"/>
    <x v="628"/>
  </r>
  <r>
    <x v="211"/>
    <x v="424"/>
    <x v="1"/>
    <x v="8"/>
    <x v="626"/>
    <x v="362"/>
    <x v="629"/>
    <x v="629"/>
  </r>
  <r>
    <x v="332"/>
    <x v="289"/>
    <x v="0"/>
    <x v="5"/>
    <x v="627"/>
    <x v="9"/>
    <x v="630"/>
    <x v="630"/>
  </r>
  <r>
    <x v="333"/>
    <x v="425"/>
    <x v="11"/>
    <x v="8"/>
    <x v="628"/>
    <x v="52"/>
    <x v="631"/>
    <x v="631"/>
  </r>
  <r>
    <x v="334"/>
    <x v="227"/>
    <x v="6"/>
    <x v="9"/>
    <x v="629"/>
    <x v="454"/>
    <x v="632"/>
    <x v="632"/>
  </r>
  <r>
    <x v="78"/>
    <x v="42"/>
    <x v="1"/>
    <x v="4"/>
    <x v="630"/>
    <x v="422"/>
    <x v="633"/>
    <x v="633"/>
  </r>
  <r>
    <x v="318"/>
    <x v="426"/>
    <x v="1"/>
    <x v="8"/>
    <x v="631"/>
    <x v="455"/>
    <x v="634"/>
    <x v="634"/>
  </r>
  <r>
    <x v="335"/>
    <x v="427"/>
    <x v="10"/>
    <x v="6"/>
    <x v="632"/>
    <x v="456"/>
    <x v="635"/>
    <x v="635"/>
  </r>
  <r>
    <x v="336"/>
    <x v="428"/>
    <x v="8"/>
    <x v="3"/>
    <x v="633"/>
    <x v="457"/>
    <x v="636"/>
    <x v="636"/>
  </r>
  <r>
    <x v="259"/>
    <x v="429"/>
    <x v="0"/>
    <x v="3"/>
    <x v="634"/>
    <x v="458"/>
    <x v="637"/>
    <x v="637"/>
  </r>
  <r>
    <x v="257"/>
    <x v="182"/>
    <x v="7"/>
    <x v="2"/>
    <x v="635"/>
    <x v="140"/>
    <x v="638"/>
    <x v="638"/>
  </r>
  <r>
    <x v="23"/>
    <x v="430"/>
    <x v="2"/>
    <x v="5"/>
    <x v="636"/>
    <x v="371"/>
    <x v="639"/>
    <x v="639"/>
  </r>
  <r>
    <x v="30"/>
    <x v="431"/>
    <x v="2"/>
    <x v="4"/>
    <x v="637"/>
    <x v="421"/>
    <x v="640"/>
    <x v="640"/>
  </r>
  <r>
    <x v="54"/>
    <x v="432"/>
    <x v="5"/>
    <x v="12"/>
    <x v="638"/>
    <x v="334"/>
    <x v="641"/>
    <x v="641"/>
  </r>
  <r>
    <x v="64"/>
    <x v="81"/>
    <x v="4"/>
    <x v="10"/>
    <x v="639"/>
    <x v="43"/>
    <x v="642"/>
    <x v="642"/>
  </r>
  <r>
    <x v="9"/>
    <x v="431"/>
    <x v="11"/>
    <x v="2"/>
    <x v="640"/>
    <x v="459"/>
    <x v="643"/>
    <x v="643"/>
  </r>
  <r>
    <x v="337"/>
    <x v="433"/>
    <x v="0"/>
    <x v="2"/>
    <x v="641"/>
    <x v="374"/>
    <x v="644"/>
    <x v="644"/>
  </r>
  <r>
    <x v="338"/>
    <x v="434"/>
    <x v="3"/>
    <x v="5"/>
    <x v="642"/>
    <x v="460"/>
    <x v="645"/>
    <x v="645"/>
  </r>
  <r>
    <x v="62"/>
    <x v="280"/>
    <x v="9"/>
    <x v="1"/>
    <x v="643"/>
    <x v="461"/>
    <x v="646"/>
    <x v="646"/>
  </r>
  <r>
    <x v="339"/>
    <x v="72"/>
    <x v="4"/>
    <x v="7"/>
    <x v="43"/>
    <x v="462"/>
    <x v="647"/>
    <x v="647"/>
  </r>
  <r>
    <x v="91"/>
    <x v="329"/>
    <x v="10"/>
    <x v="4"/>
    <x v="644"/>
    <x v="463"/>
    <x v="648"/>
    <x v="648"/>
  </r>
  <r>
    <x v="338"/>
    <x v="435"/>
    <x v="3"/>
    <x v="12"/>
    <x v="645"/>
    <x v="90"/>
    <x v="649"/>
    <x v="649"/>
  </r>
  <r>
    <x v="116"/>
    <x v="10"/>
    <x v="1"/>
    <x v="7"/>
    <x v="646"/>
    <x v="299"/>
    <x v="650"/>
    <x v="650"/>
  </r>
  <r>
    <x v="340"/>
    <x v="229"/>
    <x v="7"/>
    <x v="3"/>
    <x v="647"/>
    <x v="464"/>
    <x v="651"/>
    <x v="651"/>
  </r>
  <r>
    <x v="341"/>
    <x v="343"/>
    <x v="0"/>
    <x v="5"/>
    <x v="648"/>
    <x v="465"/>
    <x v="652"/>
    <x v="652"/>
  </r>
  <r>
    <x v="280"/>
    <x v="191"/>
    <x v="8"/>
    <x v="12"/>
    <x v="649"/>
    <x v="466"/>
    <x v="653"/>
    <x v="653"/>
  </r>
  <r>
    <x v="293"/>
    <x v="112"/>
    <x v="4"/>
    <x v="6"/>
    <x v="650"/>
    <x v="467"/>
    <x v="654"/>
    <x v="654"/>
  </r>
  <r>
    <x v="28"/>
    <x v="436"/>
    <x v="4"/>
    <x v="2"/>
    <x v="651"/>
    <x v="468"/>
    <x v="655"/>
    <x v="655"/>
  </r>
  <r>
    <x v="267"/>
    <x v="111"/>
    <x v="7"/>
    <x v="7"/>
    <x v="652"/>
    <x v="43"/>
    <x v="656"/>
    <x v="656"/>
  </r>
  <r>
    <x v="229"/>
    <x v="289"/>
    <x v="3"/>
    <x v="5"/>
    <x v="653"/>
    <x v="469"/>
    <x v="657"/>
    <x v="657"/>
  </r>
  <r>
    <x v="342"/>
    <x v="329"/>
    <x v="5"/>
    <x v="3"/>
    <x v="654"/>
    <x v="452"/>
    <x v="658"/>
    <x v="658"/>
  </r>
  <r>
    <x v="343"/>
    <x v="323"/>
    <x v="11"/>
    <x v="8"/>
    <x v="655"/>
    <x v="81"/>
    <x v="659"/>
    <x v="659"/>
  </r>
  <r>
    <x v="67"/>
    <x v="437"/>
    <x v="3"/>
    <x v="3"/>
    <x v="656"/>
    <x v="388"/>
    <x v="660"/>
    <x v="660"/>
  </r>
  <r>
    <x v="92"/>
    <x v="438"/>
    <x v="11"/>
    <x v="7"/>
    <x v="657"/>
    <x v="470"/>
    <x v="661"/>
    <x v="661"/>
  </r>
  <r>
    <x v="26"/>
    <x v="439"/>
    <x v="4"/>
    <x v="6"/>
    <x v="658"/>
    <x v="471"/>
    <x v="662"/>
    <x v="662"/>
  </r>
  <r>
    <x v="344"/>
    <x v="352"/>
    <x v="6"/>
    <x v="5"/>
    <x v="659"/>
    <x v="161"/>
    <x v="663"/>
    <x v="663"/>
  </r>
  <r>
    <x v="345"/>
    <x v="90"/>
    <x v="4"/>
    <x v="10"/>
    <x v="660"/>
    <x v="472"/>
    <x v="664"/>
    <x v="664"/>
  </r>
  <r>
    <x v="327"/>
    <x v="358"/>
    <x v="4"/>
    <x v="6"/>
    <x v="661"/>
    <x v="473"/>
    <x v="665"/>
    <x v="665"/>
  </r>
  <r>
    <x v="323"/>
    <x v="419"/>
    <x v="7"/>
    <x v="4"/>
    <x v="662"/>
    <x v="442"/>
    <x v="666"/>
    <x v="666"/>
  </r>
  <r>
    <x v="228"/>
    <x v="432"/>
    <x v="1"/>
    <x v="4"/>
    <x v="663"/>
    <x v="474"/>
    <x v="667"/>
    <x v="667"/>
  </r>
  <r>
    <x v="24"/>
    <x v="440"/>
    <x v="7"/>
    <x v="10"/>
    <x v="664"/>
    <x v="475"/>
    <x v="668"/>
    <x v="668"/>
  </r>
  <r>
    <x v="127"/>
    <x v="441"/>
    <x v="0"/>
    <x v="9"/>
    <x v="665"/>
    <x v="229"/>
    <x v="669"/>
    <x v="669"/>
  </r>
  <r>
    <x v="346"/>
    <x v="442"/>
    <x v="4"/>
    <x v="8"/>
    <x v="666"/>
    <x v="288"/>
    <x v="670"/>
    <x v="670"/>
  </r>
  <r>
    <x v="123"/>
    <x v="69"/>
    <x v="11"/>
    <x v="7"/>
    <x v="667"/>
    <x v="476"/>
    <x v="671"/>
    <x v="671"/>
  </r>
  <r>
    <x v="147"/>
    <x v="89"/>
    <x v="9"/>
    <x v="10"/>
    <x v="668"/>
    <x v="73"/>
    <x v="672"/>
    <x v="672"/>
  </r>
  <r>
    <x v="142"/>
    <x v="437"/>
    <x v="11"/>
    <x v="9"/>
    <x v="669"/>
    <x v="477"/>
    <x v="673"/>
    <x v="673"/>
  </r>
  <r>
    <x v="15"/>
    <x v="409"/>
    <x v="8"/>
    <x v="2"/>
    <x v="670"/>
    <x v="238"/>
    <x v="674"/>
    <x v="674"/>
  </r>
  <r>
    <x v="216"/>
    <x v="327"/>
    <x v="3"/>
    <x v="1"/>
    <x v="671"/>
    <x v="478"/>
    <x v="675"/>
    <x v="675"/>
  </r>
  <r>
    <x v="37"/>
    <x v="443"/>
    <x v="2"/>
    <x v="0"/>
    <x v="672"/>
    <x v="290"/>
    <x v="676"/>
    <x v="676"/>
  </r>
  <r>
    <x v="186"/>
    <x v="221"/>
    <x v="8"/>
    <x v="12"/>
    <x v="673"/>
    <x v="479"/>
    <x v="677"/>
    <x v="677"/>
  </r>
  <r>
    <x v="225"/>
    <x v="308"/>
    <x v="5"/>
    <x v="6"/>
    <x v="674"/>
    <x v="88"/>
    <x v="678"/>
    <x v="678"/>
  </r>
  <r>
    <x v="115"/>
    <x v="404"/>
    <x v="10"/>
    <x v="12"/>
    <x v="675"/>
    <x v="480"/>
    <x v="679"/>
    <x v="679"/>
  </r>
  <r>
    <x v="222"/>
    <x v="439"/>
    <x v="0"/>
    <x v="8"/>
    <x v="676"/>
    <x v="481"/>
    <x v="680"/>
    <x v="680"/>
  </r>
  <r>
    <x v="347"/>
    <x v="152"/>
    <x v="0"/>
    <x v="12"/>
    <x v="677"/>
    <x v="309"/>
    <x v="681"/>
    <x v="681"/>
  </r>
  <r>
    <x v="148"/>
    <x v="224"/>
    <x v="5"/>
    <x v="12"/>
    <x v="678"/>
    <x v="352"/>
    <x v="682"/>
    <x v="682"/>
  </r>
  <r>
    <x v="305"/>
    <x v="229"/>
    <x v="9"/>
    <x v="9"/>
    <x v="679"/>
    <x v="482"/>
    <x v="683"/>
    <x v="683"/>
  </r>
  <r>
    <x v="92"/>
    <x v="89"/>
    <x v="10"/>
    <x v="3"/>
    <x v="680"/>
    <x v="483"/>
    <x v="684"/>
    <x v="684"/>
  </r>
  <r>
    <x v="277"/>
    <x v="444"/>
    <x v="1"/>
    <x v="5"/>
    <x v="681"/>
    <x v="16"/>
    <x v="685"/>
    <x v="685"/>
  </r>
  <r>
    <x v="348"/>
    <x v="445"/>
    <x v="4"/>
    <x v="2"/>
    <x v="682"/>
    <x v="484"/>
    <x v="686"/>
    <x v="686"/>
  </r>
  <r>
    <x v="159"/>
    <x v="446"/>
    <x v="10"/>
    <x v="0"/>
    <x v="683"/>
    <x v="485"/>
    <x v="687"/>
    <x v="687"/>
  </r>
  <r>
    <x v="273"/>
    <x v="316"/>
    <x v="9"/>
    <x v="5"/>
    <x v="684"/>
    <x v="75"/>
    <x v="688"/>
    <x v="688"/>
  </r>
  <r>
    <x v="222"/>
    <x v="45"/>
    <x v="6"/>
    <x v="3"/>
    <x v="685"/>
    <x v="486"/>
    <x v="689"/>
    <x v="689"/>
  </r>
  <r>
    <x v="120"/>
    <x v="447"/>
    <x v="2"/>
    <x v="12"/>
    <x v="686"/>
    <x v="351"/>
    <x v="690"/>
    <x v="690"/>
  </r>
  <r>
    <x v="349"/>
    <x v="448"/>
    <x v="10"/>
    <x v="0"/>
    <x v="687"/>
    <x v="40"/>
    <x v="691"/>
    <x v="691"/>
  </r>
  <r>
    <x v="350"/>
    <x v="449"/>
    <x v="10"/>
    <x v="3"/>
    <x v="688"/>
    <x v="134"/>
    <x v="692"/>
    <x v="692"/>
  </r>
  <r>
    <x v="92"/>
    <x v="341"/>
    <x v="2"/>
    <x v="9"/>
    <x v="689"/>
    <x v="245"/>
    <x v="693"/>
    <x v="693"/>
  </r>
  <r>
    <x v="269"/>
    <x v="450"/>
    <x v="4"/>
    <x v="3"/>
    <x v="690"/>
    <x v="487"/>
    <x v="694"/>
    <x v="694"/>
  </r>
  <r>
    <x v="335"/>
    <x v="451"/>
    <x v="10"/>
    <x v="9"/>
    <x v="691"/>
    <x v="365"/>
    <x v="695"/>
    <x v="695"/>
  </r>
  <r>
    <x v="150"/>
    <x v="452"/>
    <x v="2"/>
    <x v="3"/>
    <x v="692"/>
    <x v="488"/>
    <x v="696"/>
    <x v="696"/>
  </r>
  <r>
    <x v="351"/>
    <x v="453"/>
    <x v="2"/>
    <x v="4"/>
    <x v="693"/>
    <x v="489"/>
    <x v="697"/>
    <x v="697"/>
  </r>
  <r>
    <x v="346"/>
    <x v="73"/>
    <x v="2"/>
    <x v="0"/>
    <x v="694"/>
    <x v="490"/>
    <x v="698"/>
    <x v="698"/>
  </r>
  <r>
    <x v="13"/>
    <x v="396"/>
    <x v="7"/>
    <x v="10"/>
    <x v="695"/>
    <x v="275"/>
    <x v="699"/>
    <x v="699"/>
  </r>
  <r>
    <x v="306"/>
    <x v="433"/>
    <x v="9"/>
    <x v="3"/>
    <x v="696"/>
    <x v="483"/>
    <x v="700"/>
    <x v="700"/>
  </r>
  <r>
    <x v="236"/>
    <x v="454"/>
    <x v="7"/>
    <x v="1"/>
    <x v="697"/>
    <x v="469"/>
    <x v="701"/>
    <x v="701"/>
  </r>
  <r>
    <x v="167"/>
    <x v="416"/>
    <x v="6"/>
    <x v="12"/>
    <x v="698"/>
    <x v="491"/>
    <x v="702"/>
    <x v="702"/>
  </r>
  <r>
    <x v="187"/>
    <x v="308"/>
    <x v="8"/>
    <x v="0"/>
    <x v="699"/>
    <x v="492"/>
    <x v="703"/>
    <x v="703"/>
  </r>
  <r>
    <x v="314"/>
    <x v="455"/>
    <x v="1"/>
    <x v="4"/>
    <x v="700"/>
    <x v="86"/>
    <x v="704"/>
    <x v="704"/>
  </r>
  <r>
    <x v="55"/>
    <x v="405"/>
    <x v="7"/>
    <x v="6"/>
    <x v="701"/>
    <x v="275"/>
    <x v="705"/>
    <x v="705"/>
  </r>
  <r>
    <x v="153"/>
    <x v="456"/>
    <x v="7"/>
    <x v="6"/>
    <x v="702"/>
    <x v="493"/>
    <x v="706"/>
    <x v="706"/>
  </r>
  <r>
    <x v="65"/>
    <x v="301"/>
    <x v="8"/>
    <x v="2"/>
    <x v="703"/>
    <x v="90"/>
    <x v="707"/>
    <x v="707"/>
  </r>
  <r>
    <x v="264"/>
    <x v="457"/>
    <x v="9"/>
    <x v="11"/>
    <x v="704"/>
    <x v="494"/>
    <x v="708"/>
    <x v="708"/>
  </r>
  <r>
    <x v="233"/>
    <x v="458"/>
    <x v="8"/>
    <x v="1"/>
    <x v="705"/>
    <x v="495"/>
    <x v="709"/>
    <x v="709"/>
  </r>
  <r>
    <x v="141"/>
    <x v="459"/>
    <x v="1"/>
    <x v="6"/>
    <x v="706"/>
    <x v="59"/>
    <x v="710"/>
    <x v="710"/>
  </r>
  <r>
    <x v="352"/>
    <x v="460"/>
    <x v="5"/>
    <x v="4"/>
    <x v="707"/>
    <x v="496"/>
    <x v="711"/>
    <x v="711"/>
  </r>
  <r>
    <x v="60"/>
    <x v="461"/>
    <x v="2"/>
    <x v="7"/>
    <x v="708"/>
    <x v="493"/>
    <x v="712"/>
    <x v="712"/>
  </r>
  <r>
    <x v="202"/>
    <x v="372"/>
    <x v="3"/>
    <x v="11"/>
    <x v="709"/>
    <x v="10"/>
    <x v="713"/>
    <x v="713"/>
  </r>
  <r>
    <x v="12"/>
    <x v="399"/>
    <x v="0"/>
    <x v="3"/>
    <x v="710"/>
    <x v="497"/>
    <x v="714"/>
    <x v="714"/>
  </r>
  <r>
    <x v="312"/>
    <x v="428"/>
    <x v="1"/>
    <x v="3"/>
    <x v="711"/>
    <x v="498"/>
    <x v="715"/>
    <x v="715"/>
  </r>
  <r>
    <x v="123"/>
    <x v="462"/>
    <x v="6"/>
    <x v="8"/>
    <x v="712"/>
    <x v="499"/>
    <x v="716"/>
    <x v="716"/>
  </r>
  <r>
    <x v="306"/>
    <x v="92"/>
    <x v="4"/>
    <x v="12"/>
    <x v="713"/>
    <x v="368"/>
    <x v="717"/>
    <x v="717"/>
  </r>
  <r>
    <x v="353"/>
    <x v="449"/>
    <x v="6"/>
    <x v="11"/>
    <x v="714"/>
    <x v="500"/>
    <x v="718"/>
    <x v="718"/>
  </r>
  <r>
    <x v="1"/>
    <x v="245"/>
    <x v="2"/>
    <x v="12"/>
    <x v="715"/>
    <x v="103"/>
    <x v="719"/>
    <x v="719"/>
  </r>
  <r>
    <x v="109"/>
    <x v="463"/>
    <x v="1"/>
    <x v="4"/>
    <x v="716"/>
    <x v="501"/>
    <x v="720"/>
    <x v="720"/>
  </r>
  <r>
    <x v="57"/>
    <x v="464"/>
    <x v="6"/>
    <x v="7"/>
    <x v="717"/>
    <x v="14"/>
    <x v="721"/>
    <x v="721"/>
  </r>
  <r>
    <x v="216"/>
    <x v="41"/>
    <x v="6"/>
    <x v="1"/>
    <x v="718"/>
    <x v="172"/>
    <x v="722"/>
    <x v="722"/>
  </r>
  <r>
    <x v="202"/>
    <x v="465"/>
    <x v="8"/>
    <x v="9"/>
    <x v="719"/>
    <x v="502"/>
    <x v="723"/>
    <x v="723"/>
  </r>
  <r>
    <x v="354"/>
    <x v="466"/>
    <x v="5"/>
    <x v="11"/>
    <x v="720"/>
    <x v="503"/>
    <x v="724"/>
    <x v="724"/>
  </r>
  <r>
    <x v="213"/>
    <x v="190"/>
    <x v="5"/>
    <x v="6"/>
    <x v="721"/>
    <x v="461"/>
    <x v="725"/>
    <x v="725"/>
  </r>
  <r>
    <x v="355"/>
    <x v="179"/>
    <x v="1"/>
    <x v="1"/>
    <x v="722"/>
    <x v="207"/>
    <x v="726"/>
    <x v="726"/>
  </r>
  <r>
    <x v="258"/>
    <x v="22"/>
    <x v="2"/>
    <x v="8"/>
    <x v="723"/>
    <x v="504"/>
    <x v="727"/>
    <x v="727"/>
  </r>
  <r>
    <x v="137"/>
    <x v="83"/>
    <x v="7"/>
    <x v="10"/>
    <x v="724"/>
    <x v="474"/>
    <x v="728"/>
    <x v="728"/>
  </r>
  <r>
    <x v="290"/>
    <x v="467"/>
    <x v="11"/>
    <x v="12"/>
    <x v="725"/>
    <x v="505"/>
    <x v="729"/>
    <x v="729"/>
  </r>
  <r>
    <x v="356"/>
    <x v="428"/>
    <x v="10"/>
    <x v="12"/>
    <x v="726"/>
    <x v="506"/>
    <x v="730"/>
    <x v="730"/>
  </r>
  <r>
    <x v="132"/>
    <x v="189"/>
    <x v="0"/>
    <x v="1"/>
    <x v="727"/>
    <x v="507"/>
    <x v="731"/>
    <x v="731"/>
  </r>
  <r>
    <x v="264"/>
    <x v="468"/>
    <x v="10"/>
    <x v="3"/>
    <x v="728"/>
    <x v="10"/>
    <x v="732"/>
    <x v="732"/>
  </r>
  <r>
    <x v="8"/>
    <x v="469"/>
    <x v="9"/>
    <x v="12"/>
    <x v="729"/>
    <x v="508"/>
    <x v="733"/>
    <x v="733"/>
  </r>
  <r>
    <x v="357"/>
    <x v="24"/>
    <x v="3"/>
    <x v="8"/>
    <x v="730"/>
    <x v="509"/>
    <x v="734"/>
    <x v="734"/>
  </r>
  <r>
    <x v="106"/>
    <x v="470"/>
    <x v="5"/>
    <x v="7"/>
    <x v="731"/>
    <x v="510"/>
    <x v="735"/>
    <x v="735"/>
  </r>
  <r>
    <x v="9"/>
    <x v="0"/>
    <x v="1"/>
    <x v="6"/>
    <x v="732"/>
    <x v="511"/>
    <x v="736"/>
    <x v="736"/>
  </r>
  <r>
    <x v="358"/>
    <x v="136"/>
    <x v="10"/>
    <x v="0"/>
    <x v="733"/>
    <x v="23"/>
    <x v="737"/>
    <x v="737"/>
  </r>
  <r>
    <x v="359"/>
    <x v="181"/>
    <x v="2"/>
    <x v="6"/>
    <x v="734"/>
    <x v="512"/>
    <x v="738"/>
    <x v="738"/>
  </r>
  <r>
    <x v="10"/>
    <x v="140"/>
    <x v="0"/>
    <x v="6"/>
    <x v="735"/>
    <x v="513"/>
    <x v="739"/>
    <x v="739"/>
  </r>
  <r>
    <x v="360"/>
    <x v="35"/>
    <x v="10"/>
    <x v="7"/>
    <x v="736"/>
    <x v="287"/>
    <x v="740"/>
    <x v="740"/>
  </r>
  <r>
    <x v="308"/>
    <x v="158"/>
    <x v="0"/>
    <x v="12"/>
    <x v="737"/>
    <x v="514"/>
    <x v="741"/>
    <x v="741"/>
  </r>
  <r>
    <x v="314"/>
    <x v="430"/>
    <x v="4"/>
    <x v="10"/>
    <x v="738"/>
    <x v="515"/>
    <x v="742"/>
    <x v="742"/>
  </r>
  <r>
    <x v="100"/>
    <x v="127"/>
    <x v="2"/>
    <x v="5"/>
    <x v="739"/>
    <x v="516"/>
    <x v="743"/>
    <x v="743"/>
  </r>
  <r>
    <x v="361"/>
    <x v="157"/>
    <x v="3"/>
    <x v="9"/>
    <x v="740"/>
    <x v="517"/>
    <x v="744"/>
    <x v="744"/>
  </r>
  <r>
    <x v="179"/>
    <x v="172"/>
    <x v="11"/>
    <x v="3"/>
    <x v="741"/>
    <x v="518"/>
    <x v="745"/>
    <x v="745"/>
  </r>
  <r>
    <x v="196"/>
    <x v="368"/>
    <x v="8"/>
    <x v="9"/>
    <x v="742"/>
    <x v="402"/>
    <x v="746"/>
    <x v="746"/>
  </r>
  <r>
    <x v="30"/>
    <x v="419"/>
    <x v="6"/>
    <x v="12"/>
    <x v="743"/>
    <x v="519"/>
    <x v="747"/>
    <x v="747"/>
  </r>
  <r>
    <x v="246"/>
    <x v="471"/>
    <x v="0"/>
    <x v="9"/>
    <x v="744"/>
    <x v="334"/>
    <x v="748"/>
    <x v="748"/>
  </r>
  <r>
    <x v="362"/>
    <x v="137"/>
    <x v="3"/>
    <x v="3"/>
    <x v="745"/>
    <x v="455"/>
    <x v="749"/>
    <x v="749"/>
  </r>
  <r>
    <x v="266"/>
    <x v="472"/>
    <x v="2"/>
    <x v="7"/>
    <x v="746"/>
    <x v="39"/>
    <x v="750"/>
    <x v="750"/>
  </r>
  <r>
    <x v="363"/>
    <x v="473"/>
    <x v="0"/>
    <x v="4"/>
    <x v="747"/>
    <x v="520"/>
    <x v="751"/>
    <x v="751"/>
  </r>
  <r>
    <x v="332"/>
    <x v="189"/>
    <x v="0"/>
    <x v="5"/>
    <x v="748"/>
    <x v="300"/>
    <x v="752"/>
    <x v="752"/>
  </r>
  <r>
    <x v="35"/>
    <x v="97"/>
    <x v="7"/>
    <x v="9"/>
    <x v="749"/>
    <x v="521"/>
    <x v="753"/>
    <x v="753"/>
  </r>
  <r>
    <x v="135"/>
    <x v="474"/>
    <x v="7"/>
    <x v="12"/>
    <x v="750"/>
    <x v="522"/>
    <x v="754"/>
    <x v="754"/>
  </r>
  <r>
    <x v="215"/>
    <x v="475"/>
    <x v="8"/>
    <x v="2"/>
    <x v="751"/>
    <x v="375"/>
    <x v="755"/>
    <x v="755"/>
  </r>
  <r>
    <x v="134"/>
    <x v="476"/>
    <x v="3"/>
    <x v="9"/>
    <x v="752"/>
    <x v="387"/>
    <x v="756"/>
    <x v="756"/>
  </r>
  <r>
    <x v="8"/>
    <x v="473"/>
    <x v="2"/>
    <x v="6"/>
    <x v="753"/>
    <x v="523"/>
    <x v="757"/>
    <x v="757"/>
  </r>
  <r>
    <x v="235"/>
    <x v="232"/>
    <x v="8"/>
    <x v="4"/>
    <x v="754"/>
    <x v="206"/>
    <x v="758"/>
    <x v="758"/>
  </r>
  <r>
    <x v="130"/>
    <x v="35"/>
    <x v="7"/>
    <x v="5"/>
    <x v="755"/>
    <x v="464"/>
    <x v="759"/>
    <x v="759"/>
  </r>
  <r>
    <x v="146"/>
    <x v="477"/>
    <x v="9"/>
    <x v="12"/>
    <x v="756"/>
    <x v="524"/>
    <x v="760"/>
    <x v="760"/>
  </r>
  <r>
    <x v="173"/>
    <x v="478"/>
    <x v="11"/>
    <x v="8"/>
    <x v="757"/>
    <x v="525"/>
    <x v="761"/>
    <x v="761"/>
  </r>
  <r>
    <x v="230"/>
    <x v="479"/>
    <x v="8"/>
    <x v="1"/>
    <x v="758"/>
    <x v="526"/>
    <x v="762"/>
    <x v="762"/>
  </r>
  <r>
    <x v="352"/>
    <x v="480"/>
    <x v="1"/>
    <x v="7"/>
    <x v="759"/>
    <x v="527"/>
    <x v="763"/>
    <x v="763"/>
  </r>
  <r>
    <x v="102"/>
    <x v="86"/>
    <x v="8"/>
    <x v="1"/>
    <x v="760"/>
    <x v="89"/>
    <x v="764"/>
    <x v="764"/>
  </r>
  <r>
    <x v="247"/>
    <x v="128"/>
    <x v="2"/>
    <x v="3"/>
    <x v="761"/>
    <x v="528"/>
    <x v="765"/>
    <x v="765"/>
  </r>
  <r>
    <x v="284"/>
    <x v="481"/>
    <x v="2"/>
    <x v="9"/>
    <x v="762"/>
    <x v="320"/>
    <x v="766"/>
    <x v="766"/>
  </r>
  <r>
    <x v="269"/>
    <x v="379"/>
    <x v="9"/>
    <x v="5"/>
    <x v="763"/>
    <x v="456"/>
    <x v="767"/>
    <x v="767"/>
  </r>
  <r>
    <x v="300"/>
    <x v="482"/>
    <x v="5"/>
    <x v="6"/>
    <x v="764"/>
    <x v="529"/>
    <x v="768"/>
    <x v="768"/>
  </r>
  <r>
    <x v="99"/>
    <x v="167"/>
    <x v="5"/>
    <x v="6"/>
    <x v="765"/>
    <x v="362"/>
    <x v="769"/>
    <x v="769"/>
  </r>
  <r>
    <x v="92"/>
    <x v="86"/>
    <x v="7"/>
    <x v="10"/>
    <x v="766"/>
    <x v="459"/>
    <x v="770"/>
    <x v="770"/>
  </r>
  <r>
    <x v="97"/>
    <x v="483"/>
    <x v="1"/>
    <x v="0"/>
    <x v="767"/>
    <x v="10"/>
    <x v="771"/>
    <x v="771"/>
  </r>
  <r>
    <x v="364"/>
    <x v="484"/>
    <x v="7"/>
    <x v="1"/>
    <x v="768"/>
    <x v="115"/>
    <x v="772"/>
    <x v="772"/>
  </r>
  <r>
    <x v="365"/>
    <x v="405"/>
    <x v="4"/>
    <x v="9"/>
    <x v="769"/>
    <x v="477"/>
    <x v="773"/>
    <x v="773"/>
  </r>
  <r>
    <x v="366"/>
    <x v="200"/>
    <x v="4"/>
    <x v="4"/>
    <x v="770"/>
    <x v="475"/>
    <x v="774"/>
    <x v="774"/>
  </r>
  <r>
    <x v="84"/>
    <x v="113"/>
    <x v="6"/>
    <x v="5"/>
    <x v="771"/>
    <x v="530"/>
    <x v="775"/>
    <x v="775"/>
  </r>
  <r>
    <x v="217"/>
    <x v="485"/>
    <x v="4"/>
    <x v="6"/>
    <x v="772"/>
    <x v="383"/>
    <x v="776"/>
    <x v="776"/>
  </r>
  <r>
    <x v="302"/>
    <x v="271"/>
    <x v="5"/>
    <x v="0"/>
    <x v="773"/>
    <x v="100"/>
    <x v="777"/>
    <x v="777"/>
  </r>
  <r>
    <x v="236"/>
    <x v="486"/>
    <x v="11"/>
    <x v="5"/>
    <x v="774"/>
    <x v="351"/>
    <x v="778"/>
    <x v="778"/>
  </r>
  <r>
    <x v="41"/>
    <x v="277"/>
    <x v="4"/>
    <x v="9"/>
    <x v="775"/>
    <x v="469"/>
    <x v="779"/>
    <x v="779"/>
  </r>
  <r>
    <x v="367"/>
    <x v="475"/>
    <x v="7"/>
    <x v="7"/>
    <x v="776"/>
    <x v="138"/>
    <x v="780"/>
    <x v="780"/>
  </r>
  <r>
    <x v="48"/>
    <x v="66"/>
    <x v="0"/>
    <x v="11"/>
    <x v="777"/>
    <x v="531"/>
    <x v="781"/>
    <x v="781"/>
  </r>
  <r>
    <x v="368"/>
    <x v="242"/>
    <x v="2"/>
    <x v="7"/>
    <x v="778"/>
    <x v="206"/>
    <x v="782"/>
    <x v="782"/>
  </r>
  <r>
    <x v="80"/>
    <x v="487"/>
    <x v="11"/>
    <x v="6"/>
    <x v="779"/>
    <x v="332"/>
    <x v="783"/>
    <x v="783"/>
  </r>
  <r>
    <x v="56"/>
    <x v="99"/>
    <x v="11"/>
    <x v="11"/>
    <x v="780"/>
    <x v="230"/>
    <x v="784"/>
    <x v="784"/>
  </r>
  <r>
    <x v="351"/>
    <x v="488"/>
    <x v="8"/>
    <x v="5"/>
    <x v="781"/>
    <x v="197"/>
    <x v="785"/>
    <x v="785"/>
  </r>
  <r>
    <x v="213"/>
    <x v="489"/>
    <x v="7"/>
    <x v="9"/>
    <x v="782"/>
    <x v="532"/>
    <x v="786"/>
    <x v="786"/>
  </r>
  <r>
    <x v="188"/>
    <x v="284"/>
    <x v="2"/>
    <x v="6"/>
    <x v="783"/>
    <x v="533"/>
    <x v="787"/>
    <x v="787"/>
  </r>
  <r>
    <x v="282"/>
    <x v="490"/>
    <x v="5"/>
    <x v="10"/>
    <x v="784"/>
    <x v="534"/>
    <x v="788"/>
    <x v="788"/>
  </r>
  <r>
    <x v="363"/>
    <x v="126"/>
    <x v="11"/>
    <x v="11"/>
    <x v="785"/>
    <x v="130"/>
    <x v="789"/>
    <x v="789"/>
  </r>
  <r>
    <x v="54"/>
    <x v="276"/>
    <x v="6"/>
    <x v="2"/>
    <x v="786"/>
    <x v="165"/>
    <x v="790"/>
    <x v="790"/>
  </r>
  <r>
    <x v="184"/>
    <x v="252"/>
    <x v="7"/>
    <x v="0"/>
    <x v="787"/>
    <x v="118"/>
    <x v="791"/>
    <x v="791"/>
  </r>
  <r>
    <x v="188"/>
    <x v="219"/>
    <x v="11"/>
    <x v="4"/>
    <x v="788"/>
    <x v="337"/>
    <x v="792"/>
    <x v="792"/>
  </r>
  <r>
    <x v="265"/>
    <x v="108"/>
    <x v="1"/>
    <x v="1"/>
    <x v="789"/>
    <x v="535"/>
    <x v="793"/>
    <x v="793"/>
  </r>
  <r>
    <x v="206"/>
    <x v="17"/>
    <x v="3"/>
    <x v="0"/>
    <x v="790"/>
    <x v="451"/>
    <x v="794"/>
    <x v="794"/>
  </r>
  <r>
    <x v="252"/>
    <x v="124"/>
    <x v="8"/>
    <x v="11"/>
    <x v="791"/>
    <x v="348"/>
    <x v="795"/>
    <x v="795"/>
  </r>
  <r>
    <x v="369"/>
    <x v="491"/>
    <x v="2"/>
    <x v="6"/>
    <x v="792"/>
    <x v="536"/>
    <x v="796"/>
    <x v="796"/>
  </r>
  <r>
    <x v="348"/>
    <x v="400"/>
    <x v="4"/>
    <x v="10"/>
    <x v="793"/>
    <x v="535"/>
    <x v="797"/>
    <x v="797"/>
  </r>
  <r>
    <x v="356"/>
    <x v="19"/>
    <x v="11"/>
    <x v="2"/>
    <x v="794"/>
    <x v="480"/>
    <x v="798"/>
    <x v="798"/>
  </r>
  <r>
    <x v="307"/>
    <x v="423"/>
    <x v="7"/>
    <x v="10"/>
    <x v="795"/>
    <x v="537"/>
    <x v="799"/>
    <x v="799"/>
  </r>
  <r>
    <x v="181"/>
    <x v="7"/>
    <x v="4"/>
    <x v="2"/>
    <x v="796"/>
    <x v="538"/>
    <x v="800"/>
    <x v="800"/>
  </r>
  <r>
    <x v="161"/>
    <x v="492"/>
    <x v="3"/>
    <x v="1"/>
    <x v="797"/>
    <x v="539"/>
    <x v="801"/>
    <x v="801"/>
  </r>
  <r>
    <x v="37"/>
    <x v="129"/>
    <x v="6"/>
    <x v="10"/>
    <x v="798"/>
    <x v="521"/>
    <x v="802"/>
    <x v="802"/>
  </r>
  <r>
    <x v="75"/>
    <x v="396"/>
    <x v="4"/>
    <x v="2"/>
    <x v="799"/>
    <x v="88"/>
    <x v="803"/>
    <x v="803"/>
  </r>
  <r>
    <x v="222"/>
    <x v="230"/>
    <x v="1"/>
    <x v="10"/>
    <x v="800"/>
    <x v="35"/>
    <x v="804"/>
    <x v="804"/>
  </r>
  <r>
    <x v="279"/>
    <x v="493"/>
    <x v="5"/>
    <x v="0"/>
    <x v="801"/>
    <x v="540"/>
    <x v="805"/>
    <x v="805"/>
  </r>
  <r>
    <x v="370"/>
    <x v="494"/>
    <x v="11"/>
    <x v="12"/>
    <x v="802"/>
    <x v="541"/>
    <x v="806"/>
    <x v="806"/>
  </r>
  <r>
    <x v="211"/>
    <x v="130"/>
    <x v="10"/>
    <x v="2"/>
    <x v="803"/>
    <x v="542"/>
    <x v="807"/>
    <x v="807"/>
  </r>
  <r>
    <x v="230"/>
    <x v="495"/>
    <x v="10"/>
    <x v="1"/>
    <x v="804"/>
    <x v="543"/>
    <x v="808"/>
    <x v="808"/>
  </r>
  <r>
    <x v="304"/>
    <x v="496"/>
    <x v="4"/>
    <x v="2"/>
    <x v="805"/>
    <x v="544"/>
    <x v="809"/>
    <x v="809"/>
  </r>
  <r>
    <x v="157"/>
    <x v="215"/>
    <x v="9"/>
    <x v="2"/>
    <x v="806"/>
    <x v="545"/>
    <x v="810"/>
    <x v="810"/>
  </r>
  <r>
    <x v="265"/>
    <x v="497"/>
    <x v="2"/>
    <x v="8"/>
    <x v="807"/>
    <x v="546"/>
    <x v="811"/>
    <x v="811"/>
  </r>
  <r>
    <x v="78"/>
    <x v="226"/>
    <x v="8"/>
    <x v="0"/>
    <x v="808"/>
    <x v="547"/>
    <x v="812"/>
    <x v="812"/>
  </r>
  <r>
    <x v="282"/>
    <x v="488"/>
    <x v="10"/>
    <x v="7"/>
    <x v="809"/>
    <x v="548"/>
    <x v="813"/>
    <x v="813"/>
  </r>
  <r>
    <x v="149"/>
    <x v="183"/>
    <x v="9"/>
    <x v="11"/>
    <x v="810"/>
    <x v="549"/>
    <x v="814"/>
    <x v="814"/>
  </r>
  <r>
    <x v="282"/>
    <x v="140"/>
    <x v="10"/>
    <x v="3"/>
    <x v="811"/>
    <x v="550"/>
    <x v="815"/>
    <x v="815"/>
  </r>
  <r>
    <x v="252"/>
    <x v="423"/>
    <x v="9"/>
    <x v="12"/>
    <x v="812"/>
    <x v="160"/>
    <x v="816"/>
    <x v="816"/>
  </r>
  <r>
    <x v="371"/>
    <x v="498"/>
    <x v="2"/>
    <x v="2"/>
    <x v="813"/>
    <x v="551"/>
    <x v="817"/>
    <x v="817"/>
  </r>
  <r>
    <x v="372"/>
    <x v="80"/>
    <x v="0"/>
    <x v="4"/>
    <x v="814"/>
    <x v="508"/>
    <x v="818"/>
    <x v="818"/>
  </r>
  <r>
    <x v="373"/>
    <x v="321"/>
    <x v="10"/>
    <x v="2"/>
    <x v="815"/>
    <x v="552"/>
    <x v="819"/>
    <x v="819"/>
  </r>
  <r>
    <x v="176"/>
    <x v="499"/>
    <x v="1"/>
    <x v="8"/>
    <x v="816"/>
    <x v="433"/>
    <x v="820"/>
    <x v="820"/>
  </r>
  <r>
    <x v="86"/>
    <x v="500"/>
    <x v="3"/>
    <x v="10"/>
    <x v="817"/>
    <x v="352"/>
    <x v="821"/>
    <x v="821"/>
  </r>
  <r>
    <x v="193"/>
    <x v="487"/>
    <x v="11"/>
    <x v="11"/>
    <x v="818"/>
    <x v="553"/>
    <x v="822"/>
    <x v="822"/>
  </r>
  <r>
    <x v="84"/>
    <x v="501"/>
    <x v="9"/>
    <x v="4"/>
    <x v="819"/>
    <x v="378"/>
    <x v="823"/>
    <x v="823"/>
  </r>
  <r>
    <x v="303"/>
    <x v="502"/>
    <x v="3"/>
    <x v="12"/>
    <x v="820"/>
    <x v="554"/>
    <x v="824"/>
    <x v="824"/>
  </r>
  <r>
    <x v="345"/>
    <x v="19"/>
    <x v="11"/>
    <x v="4"/>
    <x v="821"/>
    <x v="140"/>
    <x v="825"/>
    <x v="825"/>
  </r>
  <r>
    <x v="127"/>
    <x v="503"/>
    <x v="7"/>
    <x v="7"/>
    <x v="822"/>
    <x v="555"/>
    <x v="826"/>
    <x v="826"/>
  </r>
  <r>
    <x v="208"/>
    <x v="54"/>
    <x v="7"/>
    <x v="0"/>
    <x v="823"/>
    <x v="556"/>
    <x v="827"/>
    <x v="827"/>
  </r>
  <r>
    <x v="283"/>
    <x v="23"/>
    <x v="8"/>
    <x v="1"/>
    <x v="824"/>
    <x v="557"/>
    <x v="828"/>
    <x v="828"/>
  </r>
  <r>
    <x v="156"/>
    <x v="61"/>
    <x v="3"/>
    <x v="1"/>
    <x v="825"/>
    <x v="1"/>
    <x v="829"/>
    <x v="829"/>
  </r>
  <r>
    <x v="76"/>
    <x v="280"/>
    <x v="2"/>
    <x v="12"/>
    <x v="826"/>
    <x v="558"/>
    <x v="830"/>
    <x v="830"/>
  </r>
  <r>
    <x v="296"/>
    <x v="504"/>
    <x v="9"/>
    <x v="9"/>
    <x v="827"/>
    <x v="23"/>
    <x v="831"/>
    <x v="831"/>
  </r>
  <r>
    <x v="167"/>
    <x v="505"/>
    <x v="6"/>
    <x v="11"/>
    <x v="828"/>
    <x v="197"/>
    <x v="832"/>
    <x v="832"/>
  </r>
  <r>
    <x v="292"/>
    <x v="202"/>
    <x v="7"/>
    <x v="9"/>
    <x v="829"/>
    <x v="150"/>
    <x v="833"/>
    <x v="833"/>
  </r>
  <r>
    <x v="53"/>
    <x v="506"/>
    <x v="2"/>
    <x v="1"/>
    <x v="830"/>
    <x v="301"/>
    <x v="834"/>
    <x v="834"/>
  </r>
  <r>
    <x v="144"/>
    <x v="181"/>
    <x v="3"/>
    <x v="5"/>
    <x v="831"/>
    <x v="459"/>
    <x v="835"/>
    <x v="835"/>
  </r>
  <r>
    <x v="217"/>
    <x v="428"/>
    <x v="7"/>
    <x v="8"/>
    <x v="832"/>
    <x v="86"/>
    <x v="836"/>
    <x v="836"/>
  </r>
  <r>
    <x v="307"/>
    <x v="507"/>
    <x v="7"/>
    <x v="12"/>
    <x v="833"/>
    <x v="559"/>
    <x v="837"/>
    <x v="837"/>
  </r>
  <r>
    <x v="12"/>
    <x v="303"/>
    <x v="6"/>
    <x v="12"/>
    <x v="834"/>
    <x v="24"/>
    <x v="838"/>
    <x v="838"/>
  </r>
  <r>
    <x v="71"/>
    <x v="508"/>
    <x v="10"/>
    <x v="3"/>
    <x v="835"/>
    <x v="560"/>
    <x v="839"/>
    <x v="839"/>
  </r>
  <r>
    <x v="176"/>
    <x v="509"/>
    <x v="4"/>
    <x v="3"/>
    <x v="836"/>
    <x v="561"/>
    <x v="840"/>
    <x v="840"/>
  </r>
  <r>
    <x v="168"/>
    <x v="134"/>
    <x v="3"/>
    <x v="0"/>
    <x v="837"/>
    <x v="562"/>
    <x v="359"/>
    <x v="841"/>
  </r>
  <r>
    <x v="202"/>
    <x v="150"/>
    <x v="8"/>
    <x v="0"/>
    <x v="838"/>
    <x v="119"/>
    <x v="841"/>
    <x v="842"/>
  </r>
  <r>
    <x v="156"/>
    <x v="462"/>
    <x v="0"/>
    <x v="3"/>
    <x v="839"/>
    <x v="563"/>
    <x v="842"/>
    <x v="843"/>
  </r>
  <r>
    <x v="336"/>
    <x v="510"/>
    <x v="7"/>
    <x v="9"/>
    <x v="840"/>
    <x v="69"/>
    <x v="843"/>
    <x v="844"/>
  </r>
  <r>
    <x v="333"/>
    <x v="426"/>
    <x v="3"/>
    <x v="1"/>
    <x v="841"/>
    <x v="161"/>
    <x v="844"/>
    <x v="845"/>
  </r>
  <r>
    <x v="186"/>
    <x v="511"/>
    <x v="7"/>
    <x v="6"/>
    <x v="842"/>
    <x v="230"/>
    <x v="845"/>
    <x v="846"/>
  </r>
  <r>
    <x v="311"/>
    <x v="287"/>
    <x v="1"/>
    <x v="12"/>
    <x v="843"/>
    <x v="314"/>
    <x v="846"/>
    <x v="847"/>
  </r>
  <r>
    <x v="374"/>
    <x v="13"/>
    <x v="0"/>
    <x v="7"/>
    <x v="844"/>
    <x v="384"/>
    <x v="847"/>
    <x v="848"/>
  </r>
  <r>
    <x v="228"/>
    <x v="305"/>
    <x v="6"/>
    <x v="5"/>
    <x v="845"/>
    <x v="564"/>
    <x v="848"/>
    <x v="849"/>
  </r>
  <r>
    <x v="375"/>
    <x v="337"/>
    <x v="11"/>
    <x v="12"/>
    <x v="474"/>
    <x v="224"/>
    <x v="849"/>
    <x v="850"/>
  </r>
  <r>
    <x v="12"/>
    <x v="512"/>
    <x v="9"/>
    <x v="2"/>
    <x v="846"/>
    <x v="565"/>
    <x v="850"/>
    <x v="851"/>
  </r>
  <r>
    <x v="376"/>
    <x v="203"/>
    <x v="7"/>
    <x v="11"/>
    <x v="847"/>
    <x v="566"/>
    <x v="851"/>
    <x v="852"/>
  </r>
  <r>
    <x v="8"/>
    <x v="289"/>
    <x v="4"/>
    <x v="8"/>
    <x v="848"/>
    <x v="39"/>
    <x v="852"/>
    <x v="853"/>
  </r>
  <r>
    <x v="161"/>
    <x v="346"/>
    <x v="9"/>
    <x v="6"/>
    <x v="849"/>
    <x v="567"/>
    <x v="853"/>
    <x v="854"/>
  </r>
  <r>
    <x v="345"/>
    <x v="223"/>
    <x v="0"/>
    <x v="5"/>
    <x v="850"/>
    <x v="1"/>
    <x v="854"/>
    <x v="855"/>
  </r>
  <r>
    <x v="338"/>
    <x v="513"/>
    <x v="9"/>
    <x v="2"/>
    <x v="851"/>
    <x v="568"/>
    <x v="591"/>
    <x v="856"/>
  </r>
  <r>
    <x v="102"/>
    <x v="514"/>
    <x v="10"/>
    <x v="0"/>
    <x v="852"/>
    <x v="46"/>
    <x v="855"/>
    <x v="857"/>
  </r>
  <r>
    <x v="290"/>
    <x v="157"/>
    <x v="7"/>
    <x v="5"/>
    <x v="853"/>
    <x v="164"/>
    <x v="856"/>
    <x v="858"/>
  </r>
  <r>
    <x v="52"/>
    <x v="515"/>
    <x v="9"/>
    <x v="9"/>
    <x v="854"/>
    <x v="569"/>
    <x v="857"/>
    <x v="859"/>
  </r>
  <r>
    <x v="330"/>
    <x v="212"/>
    <x v="11"/>
    <x v="3"/>
    <x v="855"/>
    <x v="475"/>
    <x v="858"/>
    <x v="860"/>
  </r>
  <r>
    <x v="112"/>
    <x v="306"/>
    <x v="11"/>
    <x v="12"/>
    <x v="856"/>
    <x v="570"/>
    <x v="859"/>
    <x v="861"/>
  </r>
  <r>
    <x v="184"/>
    <x v="412"/>
    <x v="7"/>
    <x v="5"/>
    <x v="857"/>
    <x v="386"/>
    <x v="860"/>
    <x v="862"/>
  </r>
  <r>
    <x v="323"/>
    <x v="273"/>
    <x v="5"/>
    <x v="11"/>
    <x v="858"/>
    <x v="571"/>
    <x v="861"/>
    <x v="863"/>
  </r>
  <r>
    <x v="94"/>
    <x v="516"/>
    <x v="11"/>
    <x v="4"/>
    <x v="859"/>
    <x v="572"/>
    <x v="862"/>
    <x v="864"/>
  </r>
  <r>
    <x v="377"/>
    <x v="489"/>
    <x v="9"/>
    <x v="7"/>
    <x v="860"/>
    <x v="54"/>
    <x v="863"/>
    <x v="865"/>
  </r>
  <r>
    <x v="24"/>
    <x v="57"/>
    <x v="8"/>
    <x v="0"/>
    <x v="861"/>
    <x v="33"/>
    <x v="864"/>
    <x v="866"/>
  </r>
  <r>
    <x v="170"/>
    <x v="132"/>
    <x v="2"/>
    <x v="10"/>
    <x v="862"/>
    <x v="96"/>
    <x v="865"/>
    <x v="867"/>
  </r>
  <r>
    <x v="289"/>
    <x v="402"/>
    <x v="11"/>
    <x v="8"/>
    <x v="863"/>
    <x v="73"/>
    <x v="866"/>
    <x v="868"/>
  </r>
  <r>
    <x v="300"/>
    <x v="515"/>
    <x v="3"/>
    <x v="9"/>
    <x v="864"/>
    <x v="115"/>
    <x v="867"/>
    <x v="869"/>
  </r>
  <r>
    <x v="113"/>
    <x v="517"/>
    <x v="0"/>
    <x v="8"/>
    <x v="865"/>
    <x v="372"/>
    <x v="868"/>
    <x v="870"/>
  </r>
  <r>
    <x v="211"/>
    <x v="518"/>
    <x v="5"/>
    <x v="5"/>
    <x v="866"/>
    <x v="161"/>
    <x v="869"/>
    <x v="871"/>
  </r>
  <r>
    <x v="378"/>
    <x v="320"/>
    <x v="3"/>
    <x v="4"/>
    <x v="867"/>
    <x v="573"/>
    <x v="870"/>
    <x v="872"/>
  </r>
  <r>
    <x v="184"/>
    <x v="364"/>
    <x v="9"/>
    <x v="12"/>
    <x v="868"/>
    <x v="410"/>
    <x v="871"/>
    <x v="873"/>
  </r>
  <r>
    <x v="201"/>
    <x v="322"/>
    <x v="6"/>
    <x v="10"/>
    <x v="869"/>
    <x v="574"/>
    <x v="872"/>
    <x v="874"/>
  </r>
  <r>
    <x v="342"/>
    <x v="442"/>
    <x v="1"/>
    <x v="9"/>
    <x v="870"/>
    <x v="18"/>
    <x v="873"/>
    <x v="875"/>
  </r>
  <r>
    <x v="335"/>
    <x v="216"/>
    <x v="6"/>
    <x v="2"/>
    <x v="871"/>
    <x v="403"/>
    <x v="874"/>
    <x v="876"/>
  </r>
  <r>
    <x v="255"/>
    <x v="519"/>
    <x v="10"/>
    <x v="6"/>
    <x v="872"/>
    <x v="575"/>
    <x v="875"/>
    <x v="877"/>
  </r>
  <r>
    <x v="64"/>
    <x v="126"/>
    <x v="3"/>
    <x v="12"/>
    <x v="873"/>
    <x v="576"/>
    <x v="876"/>
    <x v="878"/>
  </r>
  <r>
    <x v="30"/>
    <x v="41"/>
    <x v="1"/>
    <x v="2"/>
    <x v="874"/>
    <x v="577"/>
    <x v="877"/>
    <x v="879"/>
  </r>
  <r>
    <x v="70"/>
    <x v="143"/>
    <x v="10"/>
    <x v="6"/>
    <x v="875"/>
    <x v="522"/>
    <x v="878"/>
    <x v="880"/>
  </r>
  <r>
    <x v="379"/>
    <x v="520"/>
    <x v="1"/>
    <x v="4"/>
    <x v="876"/>
    <x v="578"/>
    <x v="879"/>
    <x v="881"/>
  </r>
  <r>
    <x v="241"/>
    <x v="30"/>
    <x v="1"/>
    <x v="6"/>
    <x v="877"/>
    <x v="307"/>
    <x v="880"/>
    <x v="882"/>
  </r>
  <r>
    <x v="260"/>
    <x v="354"/>
    <x v="2"/>
    <x v="7"/>
    <x v="878"/>
    <x v="290"/>
    <x v="881"/>
    <x v="883"/>
  </r>
  <r>
    <x v="380"/>
    <x v="28"/>
    <x v="4"/>
    <x v="12"/>
    <x v="879"/>
    <x v="579"/>
    <x v="882"/>
    <x v="884"/>
  </r>
  <r>
    <x v="371"/>
    <x v="311"/>
    <x v="0"/>
    <x v="9"/>
    <x v="880"/>
    <x v="255"/>
    <x v="883"/>
    <x v="885"/>
  </r>
  <r>
    <x v="279"/>
    <x v="70"/>
    <x v="6"/>
    <x v="7"/>
    <x v="881"/>
    <x v="203"/>
    <x v="884"/>
    <x v="886"/>
  </r>
  <r>
    <x v="270"/>
    <x v="521"/>
    <x v="11"/>
    <x v="11"/>
    <x v="882"/>
    <x v="580"/>
    <x v="885"/>
    <x v="887"/>
  </r>
  <r>
    <x v="326"/>
    <x v="0"/>
    <x v="9"/>
    <x v="5"/>
    <x v="883"/>
    <x v="306"/>
    <x v="886"/>
    <x v="888"/>
  </r>
  <r>
    <x v="370"/>
    <x v="278"/>
    <x v="5"/>
    <x v="2"/>
    <x v="884"/>
    <x v="581"/>
    <x v="887"/>
    <x v="889"/>
  </r>
  <r>
    <x v="159"/>
    <x v="195"/>
    <x v="0"/>
    <x v="11"/>
    <x v="885"/>
    <x v="582"/>
    <x v="888"/>
    <x v="890"/>
  </r>
  <r>
    <x v="54"/>
    <x v="286"/>
    <x v="10"/>
    <x v="2"/>
    <x v="886"/>
    <x v="392"/>
    <x v="889"/>
    <x v="891"/>
  </r>
  <r>
    <x v="381"/>
    <x v="438"/>
    <x v="2"/>
    <x v="9"/>
    <x v="887"/>
    <x v="583"/>
    <x v="890"/>
    <x v="892"/>
  </r>
  <r>
    <x v="247"/>
    <x v="522"/>
    <x v="10"/>
    <x v="5"/>
    <x v="888"/>
    <x v="250"/>
    <x v="891"/>
    <x v="893"/>
  </r>
  <r>
    <x v="130"/>
    <x v="72"/>
    <x v="4"/>
    <x v="1"/>
    <x v="889"/>
    <x v="118"/>
    <x v="892"/>
    <x v="894"/>
  </r>
  <r>
    <x v="382"/>
    <x v="523"/>
    <x v="5"/>
    <x v="6"/>
    <x v="890"/>
    <x v="175"/>
    <x v="893"/>
    <x v="895"/>
  </r>
  <r>
    <x v="108"/>
    <x v="524"/>
    <x v="2"/>
    <x v="4"/>
    <x v="891"/>
    <x v="584"/>
    <x v="894"/>
    <x v="896"/>
  </r>
  <r>
    <x v="176"/>
    <x v="5"/>
    <x v="10"/>
    <x v="1"/>
    <x v="892"/>
    <x v="61"/>
    <x v="895"/>
    <x v="897"/>
  </r>
  <r>
    <x v="98"/>
    <x v="490"/>
    <x v="4"/>
    <x v="1"/>
    <x v="893"/>
    <x v="585"/>
    <x v="896"/>
    <x v="898"/>
  </r>
  <r>
    <x v="360"/>
    <x v="525"/>
    <x v="9"/>
    <x v="8"/>
    <x v="894"/>
    <x v="200"/>
    <x v="897"/>
    <x v="899"/>
  </r>
  <r>
    <x v="186"/>
    <x v="522"/>
    <x v="9"/>
    <x v="3"/>
    <x v="895"/>
    <x v="232"/>
    <x v="898"/>
    <x v="900"/>
  </r>
  <r>
    <x v="308"/>
    <x v="118"/>
    <x v="10"/>
    <x v="12"/>
    <x v="896"/>
    <x v="190"/>
    <x v="899"/>
    <x v="901"/>
  </r>
  <r>
    <x v="346"/>
    <x v="484"/>
    <x v="0"/>
    <x v="11"/>
    <x v="897"/>
    <x v="586"/>
    <x v="900"/>
    <x v="902"/>
  </r>
  <r>
    <x v="214"/>
    <x v="43"/>
    <x v="5"/>
    <x v="11"/>
    <x v="898"/>
    <x v="549"/>
    <x v="901"/>
    <x v="903"/>
  </r>
  <r>
    <x v="322"/>
    <x v="7"/>
    <x v="7"/>
    <x v="11"/>
    <x v="899"/>
    <x v="587"/>
    <x v="902"/>
    <x v="904"/>
  </r>
  <r>
    <x v="383"/>
    <x v="268"/>
    <x v="0"/>
    <x v="7"/>
    <x v="900"/>
    <x v="588"/>
    <x v="903"/>
    <x v="905"/>
  </r>
  <r>
    <x v="103"/>
    <x v="155"/>
    <x v="9"/>
    <x v="9"/>
    <x v="901"/>
    <x v="452"/>
    <x v="904"/>
    <x v="906"/>
  </r>
  <r>
    <x v="92"/>
    <x v="508"/>
    <x v="5"/>
    <x v="11"/>
    <x v="902"/>
    <x v="157"/>
    <x v="905"/>
    <x v="907"/>
  </r>
  <r>
    <x v="269"/>
    <x v="300"/>
    <x v="4"/>
    <x v="9"/>
    <x v="903"/>
    <x v="545"/>
    <x v="906"/>
    <x v="908"/>
  </r>
  <r>
    <x v="175"/>
    <x v="466"/>
    <x v="2"/>
    <x v="12"/>
    <x v="904"/>
    <x v="589"/>
    <x v="907"/>
    <x v="909"/>
  </r>
  <r>
    <x v="134"/>
    <x v="526"/>
    <x v="8"/>
    <x v="1"/>
    <x v="905"/>
    <x v="332"/>
    <x v="908"/>
    <x v="910"/>
  </r>
  <r>
    <x v="346"/>
    <x v="527"/>
    <x v="3"/>
    <x v="12"/>
    <x v="906"/>
    <x v="360"/>
    <x v="909"/>
    <x v="911"/>
  </r>
  <r>
    <x v="211"/>
    <x v="350"/>
    <x v="1"/>
    <x v="11"/>
    <x v="907"/>
    <x v="590"/>
    <x v="910"/>
    <x v="912"/>
  </r>
  <r>
    <x v="199"/>
    <x v="171"/>
    <x v="10"/>
    <x v="3"/>
    <x v="908"/>
    <x v="374"/>
    <x v="911"/>
    <x v="913"/>
  </r>
  <r>
    <x v="341"/>
    <x v="485"/>
    <x v="8"/>
    <x v="0"/>
    <x v="909"/>
    <x v="571"/>
    <x v="912"/>
    <x v="914"/>
  </r>
  <r>
    <x v="123"/>
    <x v="169"/>
    <x v="6"/>
    <x v="5"/>
    <x v="910"/>
    <x v="582"/>
    <x v="913"/>
    <x v="915"/>
  </r>
  <r>
    <x v="163"/>
    <x v="463"/>
    <x v="5"/>
    <x v="11"/>
    <x v="911"/>
    <x v="219"/>
    <x v="914"/>
    <x v="916"/>
  </r>
  <r>
    <x v="384"/>
    <x v="402"/>
    <x v="3"/>
    <x v="4"/>
    <x v="912"/>
    <x v="297"/>
    <x v="915"/>
    <x v="917"/>
  </r>
  <r>
    <x v="297"/>
    <x v="435"/>
    <x v="11"/>
    <x v="0"/>
    <x v="913"/>
    <x v="591"/>
    <x v="916"/>
    <x v="918"/>
  </r>
  <r>
    <x v="256"/>
    <x v="528"/>
    <x v="4"/>
    <x v="12"/>
    <x v="914"/>
    <x v="437"/>
    <x v="917"/>
    <x v="919"/>
  </r>
  <r>
    <x v="380"/>
    <x v="508"/>
    <x v="7"/>
    <x v="4"/>
    <x v="915"/>
    <x v="193"/>
    <x v="918"/>
    <x v="920"/>
  </r>
  <r>
    <x v="82"/>
    <x v="143"/>
    <x v="1"/>
    <x v="4"/>
    <x v="916"/>
    <x v="407"/>
    <x v="919"/>
    <x v="921"/>
  </r>
  <r>
    <x v="357"/>
    <x v="425"/>
    <x v="11"/>
    <x v="2"/>
    <x v="917"/>
    <x v="590"/>
    <x v="920"/>
    <x v="922"/>
  </r>
  <r>
    <x v="374"/>
    <x v="240"/>
    <x v="7"/>
    <x v="4"/>
    <x v="918"/>
    <x v="561"/>
    <x v="921"/>
    <x v="923"/>
  </r>
  <r>
    <x v="168"/>
    <x v="202"/>
    <x v="6"/>
    <x v="11"/>
    <x v="919"/>
    <x v="514"/>
    <x v="922"/>
    <x v="924"/>
  </r>
  <r>
    <x v="385"/>
    <x v="466"/>
    <x v="9"/>
    <x v="2"/>
    <x v="920"/>
    <x v="592"/>
    <x v="923"/>
    <x v="925"/>
  </r>
  <r>
    <x v="324"/>
    <x v="529"/>
    <x v="0"/>
    <x v="8"/>
    <x v="921"/>
    <x v="534"/>
    <x v="924"/>
    <x v="926"/>
  </r>
  <r>
    <x v="57"/>
    <x v="530"/>
    <x v="10"/>
    <x v="1"/>
    <x v="922"/>
    <x v="593"/>
    <x v="925"/>
    <x v="927"/>
  </r>
  <r>
    <x v="173"/>
    <x v="210"/>
    <x v="2"/>
    <x v="4"/>
    <x v="923"/>
    <x v="572"/>
    <x v="926"/>
    <x v="928"/>
  </r>
  <r>
    <x v="80"/>
    <x v="221"/>
    <x v="7"/>
    <x v="3"/>
    <x v="924"/>
    <x v="594"/>
    <x v="927"/>
    <x v="929"/>
  </r>
  <r>
    <x v="386"/>
    <x v="385"/>
    <x v="1"/>
    <x v="10"/>
    <x v="925"/>
    <x v="213"/>
    <x v="928"/>
    <x v="930"/>
  </r>
  <r>
    <x v="300"/>
    <x v="348"/>
    <x v="8"/>
    <x v="5"/>
    <x v="926"/>
    <x v="56"/>
    <x v="929"/>
    <x v="931"/>
  </r>
  <r>
    <x v="387"/>
    <x v="145"/>
    <x v="5"/>
    <x v="4"/>
    <x v="927"/>
    <x v="595"/>
    <x v="930"/>
    <x v="932"/>
  </r>
  <r>
    <x v="388"/>
    <x v="401"/>
    <x v="9"/>
    <x v="9"/>
    <x v="928"/>
    <x v="596"/>
    <x v="931"/>
    <x v="933"/>
  </r>
  <r>
    <x v="234"/>
    <x v="362"/>
    <x v="5"/>
    <x v="8"/>
    <x v="929"/>
    <x v="207"/>
    <x v="932"/>
    <x v="934"/>
  </r>
  <r>
    <x v="307"/>
    <x v="464"/>
    <x v="1"/>
    <x v="6"/>
    <x v="930"/>
    <x v="597"/>
    <x v="933"/>
    <x v="935"/>
  </r>
  <r>
    <x v="40"/>
    <x v="531"/>
    <x v="5"/>
    <x v="9"/>
    <x v="931"/>
    <x v="374"/>
    <x v="934"/>
    <x v="936"/>
  </r>
  <r>
    <x v="282"/>
    <x v="503"/>
    <x v="7"/>
    <x v="12"/>
    <x v="932"/>
    <x v="598"/>
    <x v="935"/>
    <x v="937"/>
  </r>
  <r>
    <x v="389"/>
    <x v="489"/>
    <x v="8"/>
    <x v="10"/>
    <x v="933"/>
    <x v="175"/>
    <x v="936"/>
    <x v="938"/>
  </r>
  <r>
    <x v="73"/>
    <x v="278"/>
    <x v="4"/>
    <x v="12"/>
    <x v="934"/>
    <x v="216"/>
    <x v="937"/>
    <x v="939"/>
  </r>
  <r>
    <x v="38"/>
    <x v="192"/>
    <x v="5"/>
    <x v="8"/>
    <x v="935"/>
    <x v="253"/>
    <x v="938"/>
    <x v="940"/>
  </r>
  <r>
    <x v="126"/>
    <x v="304"/>
    <x v="0"/>
    <x v="6"/>
    <x v="936"/>
    <x v="128"/>
    <x v="939"/>
    <x v="941"/>
  </r>
  <r>
    <x v="222"/>
    <x v="248"/>
    <x v="8"/>
    <x v="12"/>
    <x v="937"/>
    <x v="599"/>
    <x v="940"/>
    <x v="942"/>
  </r>
  <r>
    <x v="268"/>
    <x v="120"/>
    <x v="6"/>
    <x v="12"/>
    <x v="938"/>
    <x v="124"/>
    <x v="941"/>
    <x v="943"/>
  </r>
  <r>
    <x v="390"/>
    <x v="203"/>
    <x v="2"/>
    <x v="12"/>
    <x v="939"/>
    <x v="160"/>
    <x v="942"/>
    <x v="944"/>
  </r>
  <r>
    <x v="161"/>
    <x v="324"/>
    <x v="7"/>
    <x v="8"/>
    <x v="940"/>
    <x v="600"/>
    <x v="943"/>
    <x v="945"/>
  </r>
  <r>
    <x v="259"/>
    <x v="279"/>
    <x v="3"/>
    <x v="10"/>
    <x v="941"/>
    <x v="472"/>
    <x v="944"/>
    <x v="946"/>
  </r>
  <r>
    <x v="5"/>
    <x v="92"/>
    <x v="11"/>
    <x v="1"/>
    <x v="942"/>
    <x v="9"/>
    <x v="945"/>
    <x v="947"/>
  </r>
  <r>
    <x v="213"/>
    <x v="519"/>
    <x v="8"/>
    <x v="5"/>
    <x v="943"/>
    <x v="371"/>
    <x v="946"/>
    <x v="948"/>
  </r>
  <r>
    <x v="315"/>
    <x v="472"/>
    <x v="3"/>
    <x v="8"/>
    <x v="944"/>
    <x v="601"/>
    <x v="947"/>
    <x v="949"/>
  </r>
  <r>
    <x v="325"/>
    <x v="532"/>
    <x v="3"/>
    <x v="6"/>
    <x v="945"/>
    <x v="456"/>
    <x v="948"/>
    <x v="950"/>
  </r>
  <r>
    <x v="79"/>
    <x v="26"/>
    <x v="3"/>
    <x v="4"/>
    <x v="281"/>
    <x v="328"/>
    <x v="949"/>
    <x v="951"/>
  </r>
  <r>
    <x v="248"/>
    <x v="533"/>
    <x v="1"/>
    <x v="1"/>
    <x v="946"/>
    <x v="435"/>
    <x v="950"/>
    <x v="952"/>
  </r>
  <r>
    <x v="310"/>
    <x v="534"/>
    <x v="9"/>
    <x v="7"/>
    <x v="947"/>
    <x v="602"/>
    <x v="951"/>
    <x v="953"/>
  </r>
  <r>
    <x v="168"/>
    <x v="31"/>
    <x v="8"/>
    <x v="1"/>
    <x v="948"/>
    <x v="96"/>
    <x v="952"/>
    <x v="954"/>
  </r>
  <r>
    <x v="109"/>
    <x v="3"/>
    <x v="7"/>
    <x v="4"/>
    <x v="949"/>
    <x v="177"/>
    <x v="953"/>
    <x v="955"/>
  </r>
  <r>
    <x v="278"/>
    <x v="270"/>
    <x v="4"/>
    <x v="3"/>
    <x v="950"/>
    <x v="603"/>
    <x v="954"/>
    <x v="956"/>
  </r>
  <r>
    <x v="115"/>
    <x v="535"/>
    <x v="3"/>
    <x v="2"/>
    <x v="951"/>
    <x v="361"/>
    <x v="955"/>
    <x v="957"/>
  </r>
  <r>
    <x v="126"/>
    <x v="285"/>
    <x v="9"/>
    <x v="5"/>
    <x v="952"/>
    <x v="205"/>
    <x v="956"/>
    <x v="958"/>
  </r>
  <r>
    <x v="71"/>
    <x v="536"/>
    <x v="0"/>
    <x v="5"/>
    <x v="953"/>
    <x v="134"/>
    <x v="957"/>
    <x v="959"/>
  </r>
  <r>
    <x v="31"/>
    <x v="271"/>
    <x v="1"/>
    <x v="3"/>
    <x v="954"/>
    <x v="604"/>
    <x v="958"/>
    <x v="960"/>
  </r>
  <r>
    <x v="391"/>
    <x v="533"/>
    <x v="9"/>
    <x v="2"/>
    <x v="955"/>
    <x v="35"/>
    <x v="959"/>
    <x v="961"/>
  </r>
  <r>
    <x v="143"/>
    <x v="537"/>
    <x v="5"/>
    <x v="5"/>
    <x v="956"/>
    <x v="605"/>
    <x v="960"/>
    <x v="962"/>
  </r>
  <r>
    <x v="381"/>
    <x v="538"/>
    <x v="7"/>
    <x v="6"/>
    <x v="957"/>
    <x v="160"/>
    <x v="961"/>
    <x v="963"/>
  </r>
  <r>
    <x v="281"/>
    <x v="515"/>
    <x v="6"/>
    <x v="0"/>
    <x v="958"/>
    <x v="606"/>
    <x v="962"/>
    <x v="964"/>
  </r>
  <r>
    <x v="196"/>
    <x v="184"/>
    <x v="1"/>
    <x v="0"/>
    <x v="959"/>
    <x v="528"/>
    <x v="963"/>
    <x v="965"/>
  </r>
  <r>
    <x v="220"/>
    <x v="79"/>
    <x v="10"/>
    <x v="5"/>
    <x v="960"/>
    <x v="607"/>
    <x v="964"/>
    <x v="966"/>
  </r>
  <r>
    <x v="131"/>
    <x v="539"/>
    <x v="0"/>
    <x v="7"/>
    <x v="961"/>
    <x v="9"/>
    <x v="965"/>
    <x v="967"/>
  </r>
  <r>
    <x v="371"/>
    <x v="479"/>
    <x v="3"/>
    <x v="11"/>
    <x v="962"/>
    <x v="560"/>
    <x v="966"/>
    <x v="968"/>
  </r>
  <r>
    <x v="119"/>
    <x v="501"/>
    <x v="2"/>
    <x v="5"/>
    <x v="963"/>
    <x v="608"/>
    <x v="967"/>
    <x v="969"/>
  </r>
  <r>
    <x v="136"/>
    <x v="540"/>
    <x v="1"/>
    <x v="4"/>
    <x v="964"/>
    <x v="554"/>
    <x v="968"/>
    <x v="970"/>
  </r>
  <r>
    <x v="303"/>
    <x v="70"/>
    <x v="4"/>
    <x v="4"/>
    <x v="965"/>
    <x v="238"/>
    <x v="969"/>
    <x v="971"/>
  </r>
  <r>
    <x v="322"/>
    <x v="367"/>
    <x v="7"/>
    <x v="7"/>
    <x v="966"/>
    <x v="609"/>
    <x v="970"/>
    <x v="972"/>
  </r>
  <r>
    <x v="132"/>
    <x v="396"/>
    <x v="5"/>
    <x v="9"/>
    <x v="967"/>
    <x v="610"/>
    <x v="971"/>
    <x v="973"/>
  </r>
  <r>
    <x v="154"/>
    <x v="404"/>
    <x v="2"/>
    <x v="2"/>
    <x v="968"/>
    <x v="611"/>
    <x v="972"/>
    <x v="974"/>
  </r>
  <r>
    <x v="229"/>
    <x v="541"/>
    <x v="2"/>
    <x v="12"/>
    <x v="969"/>
    <x v="612"/>
    <x v="973"/>
    <x v="975"/>
  </r>
  <r>
    <x v="316"/>
    <x v="542"/>
    <x v="0"/>
    <x v="1"/>
    <x v="970"/>
    <x v="197"/>
    <x v="974"/>
    <x v="976"/>
  </r>
  <r>
    <x v="0"/>
    <x v="543"/>
    <x v="9"/>
    <x v="6"/>
    <x v="971"/>
    <x v="171"/>
    <x v="975"/>
    <x v="977"/>
  </r>
  <r>
    <x v="230"/>
    <x v="467"/>
    <x v="4"/>
    <x v="3"/>
    <x v="972"/>
    <x v="613"/>
    <x v="976"/>
    <x v="978"/>
  </r>
  <r>
    <x v="24"/>
    <x v="544"/>
    <x v="9"/>
    <x v="10"/>
    <x v="973"/>
    <x v="320"/>
    <x v="977"/>
    <x v="979"/>
  </r>
  <r>
    <x v="84"/>
    <x v="545"/>
    <x v="5"/>
    <x v="5"/>
    <x v="974"/>
    <x v="189"/>
    <x v="978"/>
    <x v="980"/>
  </r>
  <r>
    <x v="250"/>
    <x v="79"/>
    <x v="2"/>
    <x v="12"/>
    <x v="975"/>
    <x v="366"/>
    <x v="979"/>
    <x v="981"/>
  </r>
  <r>
    <x v="22"/>
    <x v="263"/>
    <x v="4"/>
    <x v="12"/>
    <x v="976"/>
    <x v="366"/>
    <x v="980"/>
    <x v="982"/>
  </r>
  <r>
    <x v="278"/>
    <x v="31"/>
    <x v="4"/>
    <x v="6"/>
    <x v="977"/>
    <x v="30"/>
    <x v="981"/>
    <x v="983"/>
  </r>
  <r>
    <x v="199"/>
    <x v="466"/>
    <x v="11"/>
    <x v="3"/>
    <x v="978"/>
    <x v="189"/>
    <x v="982"/>
    <x v="984"/>
  </r>
  <r>
    <x v="89"/>
    <x v="14"/>
    <x v="7"/>
    <x v="7"/>
    <x v="979"/>
    <x v="614"/>
    <x v="983"/>
    <x v="985"/>
  </r>
  <r>
    <x v="159"/>
    <x v="338"/>
    <x v="2"/>
    <x v="4"/>
    <x v="980"/>
    <x v="198"/>
    <x v="984"/>
    <x v="986"/>
  </r>
  <r>
    <x v="392"/>
    <x v="546"/>
    <x v="2"/>
    <x v="8"/>
    <x v="981"/>
    <x v="542"/>
    <x v="985"/>
    <x v="987"/>
  </r>
  <r>
    <x v="393"/>
    <x v="111"/>
    <x v="4"/>
    <x v="6"/>
    <x v="982"/>
    <x v="161"/>
    <x v="986"/>
    <x v="988"/>
  </r>
  <r>
    <x v="316"/>
    <x v="126"/>
    <x v="9"/>
    <x v="12"/>
    <x v="983"/>
    <x v="615"/>
    <x v="987"/>
    <x v="989"/>
  </r>
  <r>
    <x v="289"/>
    <x v="547"/>
    <x v="2"/>
    <x v="0"/>
    <x v="984"/>
    <x v="443"/>
    <x v="988"/>
    <x v="990"/>
  </r>
  <r>
    <x v="210"/>
    <x v="548"/>
    <x v="4"/>
    <x v="5"/>
    <x v="985"/>
    <x v="367"/>
    <x v="989"/>
    <x v="991"/>
  </r>
  <r>
    <x v="344"/>
    <x v="549"/>
    <x v="2"/>
    <x v="2"/>
    <x v="986"/>
    <x v="560"/>
    <x v="990"/>
    <x v="992"/>
  </r>
  <r>
    <x v="394"/>
    <x v="150"/>
    <x v="4"/>
    <x v="0"/>
    <x v="987"/>
    <x v="226"/>
    <x v="991"/>
    <x v="993"/>
  </r>
  <r>
    <x v="392"/>
    <x v="154"/>
    <x v="11"/>
    <x v="12"/>
    <x v="988"/>
    <x v="249"/>
    <x v="992"/>
    <x v="994"/>
  </r>
  <r>
    <x v="395"/>
    <x v="474"/>
    <x v="7"/>
    <x v="1"/>
    <x v="989"/>
    <x v="45"/>
    <x v="993"/>
    <x v="995"/>
  </r>
  <r>
    <x v="190"/>
    <x v="550"/>
    <x v="4"/>
    <x v="10"/>
    <x v="990"/>
    <x v="467"/>
    <x v="994"/>
    <x v="996"/>
  </r>
  <r>
    <x v="72"/>
    <x v="317"/>
    <x v="8"/>
    <x v="11"/>
    <x v="991"/>
    <x v="404"/>
    <x v="995"/>
    <x v="997"/>
  </r>
  <r>
    <x v="40"/>
    <x v="36"/>
    <x v="2"/>
    <x v="3"/>
    <x v="992"/>
    <x v="407"/>
    <x v="996"/>
    <x v="998"/>
  </r>
  <r>
    <x v="66"/>
    <x v="551"/>
    <x v="5"/>
    <x v="9"/>
    <x v="993"/>
    <x v="616"/>
    <x v="997"/>
    <x v="999"/>
  </r>
  <r>
    <x v="357"/>
    <x v="552"/>
    <x v="7"/>
    <x v="4"/>
    <x v="994"/>
    <x v="403"/>
    <x v="998"/>
    <x v="1000"/>
  </r>
  <r>
    <x v="318"/>
    <x v="553"/>
    <x v="11"/>
    <x v="5"/>
    <x v="995"/>
    <x v="617"/>
    <x v="999"/>
    <x v="1001"/>
  </r>
  <r>
    <x v="50"/>
    <x v="554"/>
    <x v="3"/>
    <x v="2"/>
    <x v="996"/>
    <x v="241"/>
    <x v="1000"/>
    <x v="1002"/>
  </r>
  <r>
    <x v="396"/>
    <x v="508"/>
    <x v="4"/>
    <x v="8"/>
    <x v="997"/>
    <x v="132"/>
    <x v="1001"/>
    <x v="1003"/>
  </r>
  <r>
    <x v="194"/>
    <x v="555"/>
    <x v="5"/>
    <x v="4"/>
    <x v="998"/>
    <x v="618"/>
    <x v="1002"/>
    <x v="1004"/>
  </r>
  <r>
    <x v="196"/>
    <x v="556"/>
    <x v="4"/>
    <x v="5"/>
    <x v="999"/>
    <x v="418"/>
    <x v="1003"/>
    <x v="1005"/>
  </r>
  <r>
    <x v="333"/>
    <x v="408"/>
    <x v="9"/>
    <x v="8"/>
    <x v="1000"/>
    <x v="517"/>
    <x v="1004"/>
    <x v="1006"/>
  </r>
  <r>
    <x v="273"/>
    <x v="19"/>
    <x v="2"/>
    <x v="2"/>
    <x v="1001"/>
    <x v="158"/>
    <x v="1005"/>
    <x v="1007"/>
  </r>
  <r>
    <x v="58"/>
    <x v="388"/>
    <x v="1"/>
    <x v="12"/>
    <x v="1002"/>
    <x v="458"/>
    <x v="1006"/>
    <x v="1008"/>
  </r>
  <r>
    <x v="312"/>
    <x v="557"/>
    <x v="0"/>
    <x v="11"/>
    <x v="1003"/>
    <x v="619"/>
    <x v="1007"/>
    <x v="1009"/>
  </r>
  <r>
    <x v="390"/>
    <x v="17"/>
    <x v="6"/>
    <x v="7"/>
    <x v="381"/>
    <x v="22"/>
    <x v="1008"/>
    <x v="1010"/>
  </r>
  <r>
    <x v="294"/>
    <x v="558"/>
    <x v="9"/>
    <x v="0"/>
    <x v="1004"/>
    <x v="595"/>
    <x v="1009"/>
    <x v="1011"/>
  </r>
  <r>
    <x v="57"/>
    <x v="559"/>
    <x v="5"/>
    <x v="7"/>
    <x v="1005"/>
    <x v="620"/>
    <x v="1010"/>
    <x v="1012"/>
  </r>
  <r>
    <x v="270"/>
    <x v="539"/>
    <x v="9"/>
    <x v="0"/>
    <x v="1006"/>
    <x v="621"/>
    <x v="1011"/>
    <x v="1013"/>
  </r>
  <r>
    <x v="389"/>
    <x v="364"/>
    <x v="10"/>
    <x v="12"/>
    <x v="1007"/>
    <x v="622"/>
    <x v="1012"/>
    <x v="1014"/>
  </r>
  <r>
    <x v="188"/>
    <x v="362"/>
    <x v="4"/>
    <x v="4"/>
    <x v="1008"/>
    <x v="623"/>
    <x v="1013"/>
    <x v="1015"/>
  </r>
  <r>
    <x v="359"/>
    <x v="51"/>
    <x v="4"/>
    <x v="10"/>
    <x v="1009"/>
    <x v="112"/>
    <x v="1014"/>
    <x v="1016"/>
  </r>
  <r>
    <x v="334"/>
    <x v="169"/>
    <x v="8"/>
    <x v="12"/>
    <x v="1010"/>
    <x v="614"/>
    <x v="1015"/>
    <x v="1017"/>
  </r>
  <r>
    <x v="201"/>
    <x v="47"/>
    <x v="6"/>
    <x v="12"/>
    <x v="1011"/>
    <x v="624"/>
    <x v="1016"/>
    <x v="1018"/>
  </r>
  <r>
    <x v="241"/>
    <x v="298"/>
    <x v="6"/>
    <x v="9"/>
    <x v="1012"/>
    <x v="510"/>
    <x v="1017"/>
    <x v="1019"/>
  </r>
  <r>
    <x v="397"/>
    <x v="428"/>
    <x v="10"/>
    <x v="5"/>
    <x v="1013"/>
    <x v="625"/>
    <x v="1018"/>
    <x v="1020"/>
  </r>
  <r>
    <x v="344"/>
    <x v="553"/>
    <x v="2"/>
    <x v="10"/>
    <x v="1014"/>
    <x v="308"/>
    <x v="1019"/>
    <x v="1021"/>
  </r>
  <r>
    <x v="216"/>
    <x v="560"/>
    <x v="0"/>
    <x v="9"/>
    <x v="1015"/>
    <x v="626"/>
    <x v="1020"/>
    <x v="1022"/>
  </r>
  <r>
    <x v="347"/>
    <x v="31"/>
    <x v="1"/>
    <x v="9"/>
    <x v="1016"/>
    <x v="627"/>
    <x v="1021"/>
    <x v="1023"/>
  </r>
  <r>
    <x v="329"/>
    <x v="561"/>
    <x v="3"/>
    <x v="5"/>
    <x v="1017"/>
    <x v="214"/>
    <x v="1022"/>
    <x v="1024"/>
  </r>
  <r>
    <x v="259"/>
    <x v="252"/>
    <x v="1"/>
    <x v="7"/>
    <x v="1018"/>
    <x v="628"/>
    <x v="1023"/>
    <x v="1025"/>
  </r>
  <r>
    <x v="176"/>
    <x v="204"/>
    <x v="11"/>
    <x v="2"/>
    <x v="1019"/>
    <x v="40"/>
    <x v="1024"/>
    <x v="1026"/>
  </r>
  <r>
    <x v="285"/>
    <x v="562"/>
    <x v="8"/>
    <x v="11"/>
    <x v="1020"/>
    <x v="629"/>
    <x v="1025"/>
    <x v="1027"/>
  </r>
  <r>
    <x v="376"/>
    <x v="346"/>
    <x v="3"/>
    <x v="9"/>
    <x v="1021"/>
    <x v="630"/>
    <x v="1026"/>
    <x v="1028"/>
  </r>
  <r>
    <x v="50"/>
    <x v="358"/>
    <x v="11"/>
    <x v="5"/>
    <x v="1022"/>
    <x v="631"/>
    <x v="1027"/>
    <x v="1029"/>
  </r>
  <r>
    <x v="14"/>
    <x v="563"/>
    <x v="2"/>
    <x v="2"/>
    <x v="1023"/>
    <x v="632"/>
    <x v="1028"/>
    <x v="1030"/>
  </r>
  <r>
    <x v="50"/>
    <x v="275"/>
    <x v="11"/>
    <x v="1"/>
    <x v="1024"/>
    <x v="327"/>
    <x v="1029"/>
    <x v="1031"/>
  </r>
  <r>
    <x v="194"/>
    <x v="8"/>
    <x v="11"/>
    <x v="12"/>
    <x v="1025"/>
    <x v="93"/>
    <x v="1030"/>
    <x v="1032"/>
  </r>
  <r>
    <x v="263"/>
    <x v="564"/>
    <x v="10"/>
    <x v="12"/>
    <x v="1026"/>
    <x v="475"/>
    <x v="1031"/>
    <x v="1033"/>
  </r>
  <r>
    <x v="239"/>
    <x v="488"/>
    <x v="10"/>
    <x v="4"/>
    <x v="1027"/>
    <x v="376"/>
    <x v="1032"/>
    <x v="1034"/>
  </r>
  <r>
    <x v="139"/>
    <x v="117"/>
    <x v="11"/>
    <x v="9"/>
    <x v="1028"/>
    <x v="633"/>
    <x v="1033"/>
    <x v="1035"/>
  </r>
  <r>
    <x v="239"/>
    <x v="435"/>
    <x v="9"/>
    <x v="1"/>
    <x v="1029"/>
    <x v="67"/>
    <x v="1034"/>
    <x v="1036"/>
  </r>
  <r>
    <x v="272"/>
    <x v="379"/>
    <x v="3"/>
    <x v="4"/>
    <x v="1030"/>
    <x v="634"/>
    <x v="1035"/>
    <x v="1037"/>
  </r>
  <r>
    <x v="339"/>
    <x v="319"/>
    <x v="7"/>
    <x v="9"/>
    <x v="1031"/>
    <x v="592"/>
    <x v="1036"/>
    <x v="1038"/>
  </r>
  <r>
    <x v="149"/>
    <x v="132"/>
    <x v="7"/>
    <x v="8"/>
    <x v="1032"/>
    <x v="609"/>
    <x v="1037"/>
    <x v="1039"/>
  </r>
  <r>
    <x v="215"/>
    <x v="565"/>
    <x v="2"/>
    <x v="2"/>
    <x v="1033"/>
    <x v="352"/>
    <x v="1038"/>
    <x v="1040"/>
  </r>
  <r>
    <x v="398"/>
    <x v="566"/>
    <x v="1"/>
    <x v="7"/>
    <x v="1034"/>
    <x v="635"/>
    <x v="1039"/>
    <x v="1041"/>
  </r>
  <r>
    <x v="8"/>
    <x v="567"/>
    <x v="8"/>
    <x v="2"/>
    <x v="1035"/>
    <x v="48"/>
    <x v="1040"/>
    <x v="1042"/>
  </r>
  <r>
    <x v="40"/>
    <x v="145"/>
    <x v="6"/>
    <x v="10"/>
    <x v="1036"/>
    <x v="636"/>
    <x v="1041"/>
    <x v="1043"/>
  </r>
  <r>
    <x v="187"/>
    <x v="568"/>
    <x v="2"/>
    <x v="12"/>
    <x v="1037"/>
    <x v="162"/>
    <x v="1042"/>
    <x v="1044"/>
  </r>
  <r>
    <x v="26"/>
    <x v="492"/>
    <x v="11"/>
    <x v="6"/>
    <x v="1038"/>
    <x v="637"/>
    <x v="1043"/>
    <x v="1045"/>
  </r>
  <r>
    <x v="130"/>
    <x v="365"/>
    <x v="10"/>
    <x v="7"/>
    <x v="1039"/>
    <x v="638"/>
    <x v="1044"/>
    <x v="1046"/>
  </r>
  <r>
    <x v="59"/>
    <x v="30"/>
    <x v="4"/>
    <x v="8"/>
    <x v="1040"/>
    <x v="477"/>
    <x v="1045"/>
    <x v="1047"/>
  </r>
  <r>
    <x v="35"/>
    <x v="515"/>
    <x v="9"/>
    <x v="2"/>
    <x v="1041"/>
    <x v="241"/>
    <x v="1046"/>
    <x v="1048"/>
  </r>
  <r>
    <x v="252"/>
    <x v="569"/>
    <x v="5"/>
    <x v="5"/>
    <x v="1042"/>
    <x v="639"/>
    <x v="1047"/>
    <x v="1049"/>
  </r>
  <r>
    <x v="29"/>
    <x v="126"/>
    <x v="10"/>
    <x v="12"/>
    <x v="1043"/>
    <x v="508"/>
    <x v="1048"/>
    <x v="1050"/>
  </r>
  <r>
    <x v="384"/>
    <x v="570"/>
    <x v="7"/>
    <x v="4"/>
    <x v="1044"/>
    <x v="153"/>
    <x v="1049"/>
    <x v="1051"/>
  </r>
  <r>
    <x v="205"/>
    <x v="380"/>
    <x v="8"/>
    <x v="1"/>
    <x v="1045"/>
    <x v="230"/>
    <x v="1050"/>
    <x v="1052"/>
  </r>
  <r>
    <x v="307"/>
    <x v="399"/>
    <x v="3"/>
    <x v="4"/>
    <x v="1046"/>
    <x v="238"/>
    <x v="1051"/>
    <x v="1053"/>
  </r>
  <r>
    <x v="357"/>
    <x v="87"/>
    <x v="10"/>
    <x v="9"/>
    <x v="1047"/>
    <x v="77"/>
    <x v="1052"/>
    <x v="1054"/>
  </r>
  <r>
    <x v="167"/>
    <x v="334"/>
    <x v="9"/>
    <x v="0"/>
    <x v="1048"/>
    <x v="292"/>
    <x v="1053"/>
    <x v="1055"/>
  </r>
  <r>
    <x v="336"/>
    <x v="279"/>
    <x v="3"/>
    <x v="6"/>
    <x v="1049"/>
    <x v="469"/>
    <x v="1054"/>
    <x v="1056"/>
  </r>
  <r>
    <x v="56"/>
    <x v="257"/>
    <x v="6"/>
    <x v="2"/>
    <x v="1050"/>
    <x v="391"/>
    <x v="1055"/>
    <x v="1057"/>
  </r>
  <r>
    <x v="255"/>
    <x v="570"/>
    <x v="11"/>
    <x v="11"/>
    <x v="1051"/>
    <x v="531"/>
    <x v="1056"/>
    <x v="1058"/>
  </r>
  <r>
    <x v="390"/>
    <x v="571"/>
    <x v="4"/>
    <x v="3"/>
    <x v="1052"/>
    <x v="90"/>
    <x v="1057"/>
    <x v="1059"/>
  </r>
  <r>
    <x v="399"/>
    <x v="465"/>
    <x v="7"/>
    <x v="6"/>
    <x v="1053"/>
    <x v="44"/>
    <x v="1058"/>
    <x v="1060"/>
  </r>
  <r>
    <x v="388"/>
    <x v="572"/>
    <x v="7"/>
    <x v="10"/>
    <x v="1054"/>
    <x v="200"/>
    <x v="1059"/>
    <x v="1061"/>
  </r>
  <r>
    <x v="77"/>
    <x v="460"/>
    <x v="8"/>
    <x v="9"/>
    <x v="1055"/>
    <x v="640"/>
    <x v="1060"/>
    <x v="1062"/>
  </r>
  <r>
    <x v="97"/>
    <x v="573"/>
    <x v="0"/>
    <x v="12"/>
    <x v="1056"/>
    <x v="51"/>
    <x v="1061"/>
    <x v="1063"/>
  </r>
  <r>
    <x v="170"/>
    <x v="550"/>
    <x v="1"/>
    <x v="7"/>
    <x v="1057"/>
    <x v="641"/>
    <x v="1062"/>
    <x v="1064"/>
  </r>
  <r>
    <x v="400"/>
    <x v="116"/>
    <x v="6"/>
    <x v="2"/>
    <x v="1058"/>
    <x v="642"/>
    <x v="1063"/>
    <x v="1065"/>
  </r>
  <r>
    <x v="383"/>
    <x v="574"/>
    <x v="7"/>
    <x v="1"/>
    <x v="1059"/>
    <x v="643"/>
    <x v="1064"/>
    <x v="1066"/>
  </r>
  <r>
    <x v="344"/>
    <x v="12"/>
    <x v="1"/>
    <x v="7"/>
    <x v="1060"/>
    <x v="644"/>
    <x v="1065"/>
    <x v="1067"/>
  </r>
  <r>
    <x v="296"/>
    <x v="219"/>
    <x v="7"/>
    <x v="2"/>
    <x v="1061"/>
    <x v="211"/>
    <x v="1066"/>
    <x v="1068"/>
  </r>
  <r>
    <x v="165"/>
    <x v="290"/>
    <x v="3"/>
    <x v="7"/>
    <x v="1062"/>
    <x v="256"/>
    <x v="1067"/>
    <x v="1069"/>
  </r>
  <r>
    <x v="125"/>
    <x v="37"/>
    <x v="11"/>
    <x v="7"/>
    <x v="1063"/>
    <x v="285"/>
    <x v="1068"/>
    <x v="1070"/>
  </r>
  <r>
    <x v="308"/>
    <x v="172"/>
    <x v="1"/>
    <x v="3"/>
    <x v="1064"/>
    <x v="606"/>
    <x v="1069"/>
    <x v="1071"/>
  </r>
  <r>
    <x v="401"/>
    <x v="379"/>
    <x v="9"/>
    <x v="10"/>
    <x v="1065"/>
    <x v="645"/>
    <x v="1070"/>
    <x v="1072"/>
  </r>
  <r>
    <x v="295"/>
    <x v="211"/>
    <x v="0"/>
    <x v="1"/>
    <x v="1066"/>
    <x v="603"/>
    <x v="1071"/>
    <x v="1073"/>
  </r>
  <r>
    <x v="4"/>
    <x v="575"/>
    <x v="11"/>
    <x v="4"/>
    <x v="1067"/>
    <x v="646"/>
    <x v="1072"/>
    <x v="1074"/>
  </r>
  <r>
    <x v="301"/>
    <x v="181"/>
    <x v="9"/>
    <x v="7"/>
    <x v="1068"/>
    <x v="647"/>
    <x v="1073"/>
    <x v="1075"/>
  </r>
  <r>
    <x v="118"/>
    <x v="222"/>
    <x v="4"/>
    <x v="1"/>
    <x v="1069"/>
    <x v="150"/>
    <x v="1074"/>
    <x v="1076"/>
  </r>
  <r>
    <x v="398"/>
    <x v="576"/>
    <x v="6"/>
    <x v="10"/>
    <x v="1070"/>
    <x v="648"/>
    <x v="1075"/>
    <x v="1077"/>
  </r>
  <r>
    <x v="337"/>
    <x v="36"/>
    <x v="6"/>
    <x v="7"/>
    <x v="1071"/>
    <x v="316"/>
    <x v="1076"/>
    <x v="1078"/>
  </r>
  <r>
    <x v="276"/>
    <x v="326"/>
    <x v="5"/>
    <x v="6"/>
    <x v="1072"/>
    <x v="171"/>
    <x v="1077"/>
    <x v="1079"/>
  </r>
  <r>
    <x v="365"/>
    <x v="416"/>
    <x v="5"/>
    <x v="4"/>
    <x v="1073"/>
    <x v="15"/>
    <x v="1078"/>
    <x v="1080"/>
  </r>
  <r>
    <x v="129"/>
    <x v="111"/>
    <x v="1"/>
    <x v="2"/>
    <x v="1074"/>
    <x v="649"/>
    <x v="1079"/>
    <x v="1081"/>
  </r>
  <r>
    <x v="376"/>
    <x v="577"/>
    <x v="3"/>
    <x v="12"/>
    <x v="1075"/>
    <x v="650"/>
    <x v="1080"/>
    <x v="1082"/>
  </r>
  <r>
    <x v="178"/>
    <x v="44"/>
    <x v="6"/>
    <x v="8"/>
    <x v="1076"/>
    <x v="210"/>
    <x v="1081"/>
    <x v="1083"/>
  </r>
  <r>
    <x v="277"/>
    <x v="496"/>
    <x v="8"/>
    <x v="9"/>
    <x v="1077"/>
    <x v="589"/>
    <x v="1082"/>
    <x v="1084"/>
  </r>
  <r>
    <x v="30"/>
    <x v="470"/>
    <x v="1"/>
    <x v="9"/>
    <x v="1078"/>
    <x v="651"/>
    <x v="1083"/>
    <x v="1085"/>
  </r>
  <r>
    <x v="177"/>
    <x v="578"/>
    <x v="5"/>
    <x v="12"/>
    <x v="1079"/>
    <x v="13"/>
    <x v="1084"/>
    <x v="1086"/>
  </r>
  <r>
    <x v="136"/>
    <x v="173"/>
    <x v="4"/>
    <x v="2"/>
    <x v="1080"/>
    <x v="355"/>
    <x v="1085"/>
    <x v="1087"/>
  </r>
  <r>
    <x v="371"/>
    <x v="256"/>
    <x v="7"/>
    <x v="3"/>
    <x v="1081"/>
    <x v="360"/>
    <x v="1086"/>
    <x v="1088"/>
  </r>
  <r>
    <x v="271"/>
    <x v="579"/>
    <x v="9"/>
    <x v="9"/>
    <x v="1082"/>
    <x v="529"/>
    <x v="1087"/>
    <x v="1089"/>
  </r>
  <r>
    <x v="401"/>
    <x v="382"/>
    <x v="3"/>
    <x v="8"/>
    <x v="1083"/>
    <x v="652"/>
    <x v="1088"/>
    <x v="1090"/>
  </r>
  <r>
    <x v="125"/>
    <x v="263"/>
    <x v="10"/>
    <x v="9"/>
    <x v="1084"/>
    <x v="653"/>
    <x v="1089"/>
    <x v="1091"/>
  </r>
  <r>
    <x v="53"/>
    <x v="200"/>
    <x v="1"/>
    <x v="2"/>
    <x v="1085"/>
    <x v="654"/>
    <x v="1090"/>
    <x v="1092"/>
  </r>
  <r>
    <x v="112"/>
    <x v="424"/>
    <x v="4"/>
    <x v="11"/>
    <x v="1086"/>
    <x v="29"/>
    <x v="1091"/>
    <x v="1093"/>
  </r>
  <r>
    <x v="388"/>
    <x v="90"/>
    <x v="9"/>
    <x v="6"/>
    <x v="1087"/>
    <x v="530"/>
    <x v="1092"/>
    <x v="1094"/>
  </r>
  <r>
    <x v="121"/>
    <x v="133"/>
    <x v="6"/>
    <x v="11"/>
    <x v="1088"/>
    <x v="53"/>
    <x v="1093"/>
    <x v="1095"/>
  </r>
  <r>
    <x v="23"/>
    <x v="559"/>
    <x v="7"/>
    <x v="9"/>
    <x v="1089"/>
    <x v="283"/>
    <x v="1094"/>
    <x v="1096"/>
  </r>
  <r>
    <x v="247"/>
    <x v="66"/>
    <x v="9"/>
    <x v="4"/>
    <x v="1090"/>
    <x v="655"/>
    <x v="1095"/>
    <x v="1097"/>
  </r>
  <r>
    <x v="315"/>
    <x v="477"/>
    <x v="0"/>
    <x v="0"/>
    <x v="1091"/>
    <x v="656"/>
    <x v="1096"/>
    <x v="1098"/>
  </r>
  <r>
    <x v="53"/>
    <x v="45"/>
    <x v="5"/>
    <x v="2"/>
    <x v="1092"/>
    <x v="657"/>
    <x v="1097"/>
    <x v="1099"/>
  </r>
  <r>
    <x v="150"/>
    <x v="167"/>
    <x v="9"/>
    <x v="5"/>
    <x v="1093"/>
    <x v="658"/>
    <x v="1098"/>
    <x v="1100"/>
  </r>
  <r>
    <x v="370"/>
    <x v="563"/>
    <x v="10"/>
    <x v="5"/>
    <x v="1094"/>
    <x v="659"/>
    <x v="1099"/>
    <x v="1101"/>
  </r>
  <r>
    <x v="241"/>
    <x v="370"/>
    <x v="4"/>
    <x v="7"/>
    <x v="1095"/>
    <x v="660"/>
    <x v="1100"/>
    <x v="1102"/>
  </r>
  <r>
    <x v="362"/>
    <x v="106"/>
    <x v="7"/>
    <x v="1"/>
    <x v="1096"/>
    <x v="661"/>
    <x v="1101"/>
    <x v="1103"/>
  </r>
  <r>
    <x v="402"/>
    <x v="23"/>
    <x v="8"/>
    <x v="12"/>
    <x v="1097"/>
    <x v="662"/>
    <x v="1102"/>
    <x v="1104"/>
  </r>
  <r>
    <x v="397"/>
    <x v="496"/>
    <x v="11"/>
    <x v="7"/>
    <x v="1098"/>
    <x v="663"/>
    <x v="1103"/>
    <x v="1105"/>
  </r>
  <r>
    <x v="119"/>
    <x v="522"/>
    <x v="9"/>
    <x v="12"/>
    <x v="1099"/>
    <x v="346"/>
    <x v="1104"/>
    <x v="1106"/>
  </r>
  <r>
    <x v="243"/>
    <x v="242"/>
    <x v="8"/>
    <x v="10"/>
    <x v="1100"/>
    <x v="415"/>
    <x v="1105"/>
    <x v="1107"/>
  </r>
  <r>
    <x v="403"/>
    <x v="192"/>
    <x v="8"/>
    <x v="12"/>
    <x v="1101"/>
    <x v="664"/>
    <x v="1106"/>
    <x v="1108"/>
  </r>
  <r>
    <x v="308"/>
    <x v="350"/>
    <x v="2"/>
    <x v="11"/>
    <x v="1102"/>
    <x v="234"/>
    <x v="1107"/>
    <x v="1109"/>
  </r>
  <r>
    <x v="49"/>
    <x v="211"/>
    <x v="10"/>
    <x v="6"/>
    <x v="1103"/>
    <x v="665"/>
    <x v="1108"/>
    <x v="1110"/>
  </r>
  <r>
    <x v="22"/>
    <x v="2"/>
    <x v="10"/>
    <x v="2"/>
    <x v="1104"/>
    <x v="372"/>
    <x v="1109"/>
    <x v="1111"/>
  </r>
  <r>
    <x v="127"/>
    <x v="500"/>
    <x v="2"/>
    <x v="3"/>
    <x v="1105"/>
    <x v="591"/>
    <x v="1110"/>
    <x v="1112"/>
  </r>
  <r>
    <x v="241"/>
    <x v="129"/>
    <x v="0"/>
    <x v="1"/>
    <x v="1106"/>
    <x v="299"/>
    <x v="1111"/>
    <x v="1113"/>
  </r>
  <r>
    <x v="96"/>
    <x v="103"/>
    <x v="11"/>
    <x v="4"/>
    <x v="1107"/>
    <x v="189"/>
    <x v="1112"/>
    <x v="1114"/>
  </r>
  <r>
    <x v="24"/>
    <x v="537"/>
    <x v="5"/>
    <x v="8"/>
    <x v="1108"/>
    <x v="342"/>
    <x v="1113"/>
    <x v="1115"/>
  </r>
  <r>
    <x v="382"/>
    <x v="494"/>
    <x v="4"/>
    <x v="4"/>
    <x v="1109"/>
    <x v="666"/>
    <x v="1114"/>
    <x v="1116"/>
  </r>
  <r>
    <x v="112"/>
    <x v="205"/>
    <x v="7"/>
    <x v="2"/>
    <x v="907"/>
    <x v="667"/>
    <x v="1115"/>
    <x v="1117"/>
  </r>
  <r>
    <x v="80"/>
    <x v="316"/>
    <x v="4"/>
    <x v="0"/>
    <x v="1110"/>
    <x v="595"/>
    <x v="1116"/>
    <x v="1118"/>
  </r>
  <r>
    <x v="213"/>
    <x v="424"/>
    <x v="11"/>
    <x v="12"/>
    <x v="1111"/>
    <x v="41"/>
    <x v="1117"/>
    <x v="1119"/>
  </r>
  <r>
    <x v="156"/>
    <x v="244"/>
    <x v="4"/>
    <x v="10"/>
    <x v="1112"/>
    <x v="668"/>
    <x v="1118"/>
    <x v="1120"/>
  </r>
  <r>
    <x v="273"/>
    <x v="333"/>
    <x v="2"/>
    <x v="8"/>
    <x v="1113"/>
    <x v="669"/>
    <x v="1119"/>
    <x v="1121"/>
  </r>
  <r>
    <x v="111"/>
    <x v="580"/>
    <x v="10"/>
    <x v="11"/>
    <x v="1114"/>
    <x v="275"/>
    <x v="1120"/>
    <x v="1122"/>
  </r>
  <r>
    <x v="152"/>
    <x v="185"/>
    <x v="4"/>
    <x v="2"/>
    <x v="1115"/>
    <x v="670"/>
    <x v="1121"/>
    <x v="1123"/>
  </r>
  <r>
    <x v="188"/>
    <x v="125"/>
    <x v="1"/>
    <x v="7"/>
    <x v="1116"/>
    <x v="433"/>
    <x v="1122"/>
    <x v="1124"/>
  </r>
  <r>
    <x v="404"/>
    <x v="194"/>
    <x v="8"/>
    <x v="0"/>
    <x v="1117"/>
    <x v="194"/>
    <x v="1123"/>
    <x v="1125"/>
  </r>
  <r>
    <x v="353"/>
    <x v="435"/>
    <x v="8"/>
    <x v="11"/>
    <x v="1118"/>
    <x v="329"/>
    <x v="1124"/>
    <x v="1126"/>
  </r>
  <r>
    <x v="300"/>
    <x v="139"/>
    <x v="9"/>
    <x v="0"/>
    <x v="1119"/>
    <x v="25"/>
    <x v="1125"/>
    <x v="1127"/>
  </r>
  <r>
    <x v="148"/>
    <x v="499"/>
    <x v="11"/>
    <x v="12"/>
    <x v="1120"/>
    <x v="671"/>
    <x v="1126"/>
    <x v="1128"/>
  </r>
  <r>
    <x v="378"/>
    <x v="57"/>
    <x v="0"/>
    <x v="9"/>
    <x v="1121"/>
    <x v="549"/>
    <x v="1127"/>
    <x v="1129"/>
  </r>
  <r>
    <x v="353"/>
    <x v="85"/>
    <x v="3"/>
    <x v="11"/>
    <x v="1122"/>
    <x v="672"/>
    <x v="1128"/>
    <x v="1130"/>
  </r>
  <r>
    <x v="238"/>
    <x v="71"/>
    <x v="3"/>
    <x v="6"/>
    <x v="1123"/>
    <x v="673"/>
    <x v="1129"/>
    <x v="1131"/>
  </r>
  <r>
    <x v="327"/>
    <x v="115"/>
    <x v="1"/>
    <x v="5"/>
    <x v="1124"/>
    <x v="517"/>
    <x v="1130"/>
    <x v="1132"/>
  </r>
  <r>
    <x v="405"/>
    <x v="20"/>
    <x v="2"/>
    <x v="4"/>
    <x v="1125"/>
    <x v="277"/>
    <x v="1131"/>
    <x v="1133"/>
  </r>
  <r>
    <x v="167"/>
    <x v="228"/>
    <x v="6"/>
    <x v="6"/>
    <x v="1126"/>
    <x v="674"/>
    <x v="1132"/>
    <x v="1134"/>
  </r>
  <r>
    <x v="355"/>
    <x v="31"/>
    <x v="2"/>
    <x v="8"/>
    <x v="1127"/>
    <x v="16"/>
    <x v="1133"/>
    <x v="1135"/>
  </r>
  <r>
    <x v="360"/>
    <x v="436"/>
    <x v="8"/>
    <x v="1"/>
    <x v="1128"/>
    <x v="675"/>
    <x v="1134"/>
    <x v="1136"/>
  </r>
  <r>
    <x v="397"/>
    <x v="427"/>
    <x v="0"/>
    <x v="9"/>
    <x v="1129"/>
    <x v="41"/>
    <x v="1135"/>
    <x v="1137"/>
  </r>
  <r>
    <x v="377"/>
    <x v="581"/>
    <x v="0"/>
    <x v="5"/>
    <x v="1130"/>
    <x v="594"/>
    <x v="1136"/>
    <x v="1138"/>
  </r>
  <r>
    <x v="397"/>
    <x v="582"/>
    <x v="1"/>
    <x v="6"/>
    <x v="1131"/>
    <x v="633"/>
    <x v="1137"/>
    <x v="1139"/>
  </r>
  <r>
    <x v="390"/>
    <x v="48"/>
    <x v="9"/>
    <x v="2"/>
    <x v="1132"/>
    <x v="108"/>
    <x v="1138"/>
    <x v="1140"/>
  </r>
  <r>
    <x v="397"/>
    <x v="237"/>
    <x v="11"/>
    <x v="0"/>
    <x v="1133"/>
    <x v="271"/>
    <x v="1139"/>
    <x v="1141"/>
  </r>
  <r>
    <x v="62"/>
    <x v="184"/>
    <x v="5"/>
    <x v="8"/>
    <x v="1134"/>
    <x v="191"/>
    <x v="1140"/>
    <x v="1142"/>
  </r>
  <r>
    <x v="212"/>
    <x v="195"/>
    <x v="10"/>
    <x v="7"/>
    <x v="1135"/>
    <x v="492"/>
    <x v="1141"/>
    <x v="1143"/>
  </r>
  <r>
    <x v="222"/>
    <x v="583"/>
    <x v="1"/>
    <x v="2"/>
    <x v="1136"/>
    <x v="676"/>
    <x v="1142"/>
    <x v="1144"/>
  </r>
  <r>
    <x v="31"/>
    <x v="509"/>
    <x v="0"/>
    <x v="5"/>
    <x v="1137"/>
    <x v="495"/>
    <x v="1143"/>
    <x v="1145"/>
  </r>
  <r>
    <x v="386"/>
    <x v="291"/>
    <x v="3"/>
    <x v="10"/>
    <x v="1138"/>
    <x v="19"/>
    <x v="1144"/>
    <x v="1146"/>
  </r>
  <r>
    <x v="137"/>
    <x v="305"/>
    <x v="6"/>
    <x v="0"/>
    <x v="1139"/>
    <x v="677"/>
    <x v="1145"/>
    <x v="1147"/>
  </r>
  <r>
    <x v="406"/>
    <x v="575"/>
    <x v="7"/>
    <x v="8"/>
    <x v="1140"/>
    <x v="55"/>
    <x v="1146"/>
    <x v="1148"/>
  </r>
  <r>
    <x v="128"/>
    <x v="584"/>
    <x v="0"/>
    <x v="1"/>
    <x v="1141"/>
    <x v="394"/>
    <x v="1147"/>
    <x v="1149"/>
  </r>
  <r>
    <x v="256"/>
    <x v="234"/>
    <x v="9"/>
    <x v="5"/>
    <x v="1142"/>
    <x v="678"/>
    <x v="1148"/>
    <x v="1150"/>
  </r>
  <r>
    <x v="177"/>
    <x v="232"/>
    <x v="9"/>
    <x v="8"/>
    <x v="1143"/>
    <x v="679"/>
    <x v="1149"/>
    <x v="1151"/>
  </r>
  <r>
    <x v="383"/>
    <x v="292"/>
    <x v="0"/>
    <x v="6"/>
    <x v="1144"/>
    <x v="123"/>
    <x v="1150"/>
    <x v="1152"/>
  </r>
  <r>
    <x v="44"/>
    <x v="159"/>
    <x v="9"/>
    <x v="7"/>
    <x v="1145"/>
    <x v="496"/>
    <x v="1151"/>
    <x v="1153"/>
  </r>
  <r>
    <x v="250"/>
    <x v="214"/>
    <x v="1"/>
    <x v="8"/>
    <x v="1146"/>
    <x v="680"/>
    <x v="1152"/>
    <x v="1154"/>
  </r>
  <r>
    <x v="207"/>
    <x v="585"/>
    <x v="0"/>
    <x v="7"/>
    <x v="1147"/>
    <x v="73"/>
    <x v="1153"/>
    <x v="1155"/>
  </r>
  <r>
    <x v="182"/>
    <x v="450"/>
    <x v="0"/>
    <x v="5"/>
    <x v="1148"/>
    <x v="233"/>
    <x v="1154"/>
    <x v="1156"/>
  </r>
  <r>
    <x v="175"/>
    <x v="303"/>
    <x v="11"/>
    <x v="9"/>
    <x v="1149"/>
    <x v="565"/>
    <x v="1155"/>
    <x v="1157"/>
  </r>
  <r>
    <x v="247"/>
    <x v="500"/>
    <x v="10"/>
    <x v="12"/>
    <x v="1150"/>
    <x v="681"/>
    <x v="1156"/>
    <x v="1158"/>
  </r>
  <r>
    <x v="303"/>
    <x v="586"/>
    <x v="6"/>
    <x v="9"/>
    <x v="1151"/>
    <x v="682"/>
    <x v="1157"/>
    <x v="1159"/>
  </r>
  <r>
    <x v="164"/>
    <x v="445"/>
    <x v="9"/>
    <x v="6"/>
    <x v="1152"/>
    <x v="225"/>
    <x v="1158"/>
    <x v="1160"/>
  </r>
  <r>
    <x v="108"/>
    <x v="39"/>
    <x v="11"/>
    <x v="2"/>
    <x v="1153"/>
    <x v="407"/>
    <x v="1159"/>
    <x v="1161"/>
  </r>
  <r>
    <x v="385"/>
    <x v="77"/>
    <x v="8"/>
    <x v="5"/>
    <x v="1154"/>
    <x v="281"/>
    <x v="1160"/>
    <x v="1162"/>
  </r>
  <r>
    <x v="17"/>
    <x v="587"/>
    <x v="8"/>
    <x v="12"/>
    <x v="1155"/>
    <x v="98"/>
    <x v="1161"/>
    <x v="1163"/>
  </r>
  <r>
    <x v="26"/>
    <x v="27"/>
    <x v="5"/>
    <x v="3"/>
    <x v="1156"/>
    <x v="683"/>
    <x v="1162"/>
    <x v="1164"/>
  </r>
  <r>
    <x v="169"/>
    <x v="588"/>
    <x v="5"/>
    <x v="1"/>
    <x v="1157"/>
    <x v="290"/>
    <x v="1163"/>
    <x v="1165"/>
  </r>
  <r>
    <x v="366"/>
    <x v="46"/>
    <x v="4"/>
    <x v="12"/>
    <x v="1158"/>
    <x v="684"/>
    <x v="1164"/>
    <x v="1166"/>
  </r>
  <r>
    <x v="220"/>
    <x v="24"/>
    <x v="1"/>
    <x v="3"/>
    <x v="1159"/>
    <x v="522"/>
    <x v="1165"/>
    <x v="1167"/>
  </r>
  <r>
    <x v="253"/>
    <x v="589"/>
    <x v="1"/>
    <x v="10"/>
    <x v="1160"/>
    <x v="517"/>
    <x v="1166"/>
    <x v="1168"/>
  </r>
  <r>
    <x v="295"/>
    <x v="590"/>
    <x v="2"/>
    <x v="10"/>
    <x v="1161"/>
    <x v="54"/>
    <x v="1167"/>
    <x v="1169"/>
  </r>
  <r>
    <x v="10"/>
    <x v="125"/>
    <x v="6"/>
    <x v="4"/>
    <x v="1162"/>
    <x v="159"/>
    <x v="1168"/>
    <x v="1170"/>
  </r>
  <r>
    <x v="38"/>
    <x v="591"/>
    <x v="3"/>
    <x v="0"/>
    <x v="1163"/>
    <x v="221"/>
    <x v="1169"/>
    <x v="1171"/>
  </r>
  <r>
    <x v="172"/>
    <x v="190"/>
    <x v="0"/>
    <x v="12"/>
    <x v="1164"/>
    <x v="652"/>
    <x v="1170"/>
    <x v="1172"/>
  </r>
  <r>
    <x v="295"/>
    <x v="78"/>
    <x v="9"/>
    <x v="11"/>
    <x v="1165"/>
    <x v="230"/>
    <x v="1171"/>
    <x v="1173"/>
  </r>
  <r>
    <x v="259"/>
    <x v="422"/>
    <x v="6"/>
    <x v="1"/>
    <x v="1166"/>
    <x v="685"/>
    <x v="1172"/>
    <x v="1174"/>
  </r>
  <r>
    <x v="15"/>
    <x v="183"/>
    <x v="4"/>
    <x v="12"/>
    <x v="1167"/>
    <x v="496"/>
    <x v="1173"/>
    <x v="1175"/>
  </r>
  <r>
    <x v="297"/>
    <x v="320"/>
    <x v="8"/>
    <x v="3"/>
    <x v="1168"/>
    <x v="303"/>
    <x v="1174"/>
    <x v="1176"/>
  </r>
  <r>
    <x v="171"/>
    <x v="592"/>
    <x v="8"/>
    <x v="11"/>
    <x v="1169"/>
    <x v="686"/>
    <x v="1175"/>
    <x v="1177"/>
  </r>
  <r>
    <x v="190"/>
    <x v="146"/>
    <x v="2"/>
    <x v="1"/>
    <x v="1170"/>
    <x v="623"/>
    <x v="1176"/>
    <x v="1178"/>
  </r>
  <r>
    <x v="181"/>
    <x v="286"/>
    <x v="11"/>
    <x v="11"/>
    <x v="1171"/>
    <x v="687"/>
    <x v="1177"/>
    <x v="1179"/>
  </r>
  <r>
    <x v="151"/>
    <x v="593"/>
    <x v="6"/>
    <x v="6"/>
    <x v="1172"/>
    <x v="495"/>
    <x v="1178"/>
    <x v="1180"/>
  </r>
  <r>
    <x v="407"/>
    <x v="594"/>
    <x v="11"/>
    <x v="3"/>
    <x v="1173"/>
    <x v="688"/>
    <x v="1179"/>
    <x v="1181"/>
  </r>
  <r>
    <x v="408"/>
    <x v="595"/>
    <x v="5"/>
    <x v="10"/>
    <x v="1174"/>
    <x v="354"/>
    <x v="1180"/>
    <x v="1182"/>
  </r>
  <r>
    <x v="303"/>
    <x v="554"/>
    <x v="8"/>
    <x v="8"/>
    <x v="1175"/>
    <x v="689"/>
    <x v="1181"/>
    <x v="1183"/>
  </r>
  <r>
    <x v="147"/>
    <x v="596"/>
    <x v="9"/>
    <x v="6"/>
    <x v="1176"/>
    <x v="376"/>
    <x v="1182"/>
    <x v="1184"/>
  </r>
  <r>
    <x v="228"/>
    <x v="140"/>
    <x v="4"/>
    <x v="1"/>
    <x v="1177"/>
    <x v="624"/>
    <x v="1183"/>
    <x v="1185"/>
  </r>
  <r>
    <x v="264"/>
    <x v="597"/>
    <x v="0"/>
    <x v="1"/>
    <x v="1178"/>
    <x v="205"/>
    <x v="1184"/>
    <x v="1186"/>
  </r>
  <r>
    <x v="256"/>
    <x v="170"/>
    <x v="3"/>
    <x v="5"/>
    <x v="1179"/>
    <x v="311"/>
    <x v="1185"/>
    <x v="1187"/>
  </r>
  <r>
    <x v="288"/>
    <x v="156"/>
    <x v="8"/>
    <x v="3"/>
    <x v="1180"/>
    <x v="690"/>
    <x v="1186"/>
    <x v="1188"/>
  </r>
  <r>
    <x v="184"/>
    <x v="276"/>
    <x v="9"/>
    <x v="4"/>
    <x v="1181"/>
    <x v="418"/>
    <x v="1187"/>
    <x v="1189"/>
  </r>
  <r>
    <x v="229"/>
    <x v="562"/>
    <x v="3"/>
    <x v="4"/>
    <x v="1182"/>
    <x v="18"/>
    <x v="1188"/>
    <x v="1190"/>
  </r>
  <r>
    <x v="253"/>
    <x v="522"/>
    <x v="3"/>
    <x v="1"/>
    <x v="1183"/>
    <x v="119"/>
    <x v="1189"/>
    <x v="1191"/>
  </r>
  <r>
    <x v="392"/>
    <x v="499"/>
    <x v="10"/>
    <x v="4"/>
    <x v="1184"/>
    <x v="164"/>
    <x v="1190"/>
    <x v="1192"/>
  </r>
  <r>
    <x v="157"/>
    <x v="598"/>
    <x v="1"/>
    <x v="0"/>
    <x v="1185"/>
    <x v="388"/>
    <x v="1191"/>
    <x v="1193"/>
  </r>
  <r>
    <x v="310"/>
    <x v="599"/>
    <x v="4"/>
    <x v="10"/>
    <x v="1186"/>
    <x v="551"/>
    <x v="1192"/>
    <x v="1194"/>
  </r>
  <r>
    <x v="222"/>
    <x v="308"/>
    <x v="6"/>
    <x v="5"/>
    <x v="1187"/>
    <x v="691"/>
    <x v="1193"/>
    <x v="1195"/>
  </r>
  <r>
    <x v="319"/>
    <x v="520"/>
    <x v="9"/>
    <x v="1"/>
    <x v="1188"/>
    <x v="130"/>
    <x v="1194"/>
    <x v="1196"/>
  </r>
  <r>
    <x v="316"/>
    <x v="600"/>
    <x v="8"/>
    <x v="4"/>
    <x v="1189"/>
    <x v="22"/>
    <x v="1195"/>
    <x v="1197"/>
  </r>
  <r>
    <x v="120"/>
    <x v="436"/>
    <x v="8"/>
    <x v="3"/>
    <x v="1190"/>
    <x v="692"/>
    <x v="1196"/>
    <x v="1198"/>
  </r>
  <r>
    <x v="156"/>
    <x v="150"/>
    <x v="8"/>
    <x v="9"/>
    <x v="1191"/>
    <x v="432"/>
    <x v="1197"/>
    <x v="1199"/>
  </r>
  <r>
    <x v="235"/>
    <x v="345"/>
    <x v="7"/>
    <x v="12"/>
    <x v="1192"/>
    <x v="568"/>
    <x v="1198"/>
    <x v="1200"/>
  </r>
  <r>
    <x v="392"/>
    <x v="505"/>
    <x v="1"/>
    <x v="8"/>
    <x v="1193"/>
    <x v="27"/>
    <x v="1199"/>
    <x v="1201"/>
  </r>
  <r>
    <x v="193"/>
    <x v="263"/>
    <x v="1"/>
    <x v="7"/>
    <x v="1194"/>
    <x v="433"/>
    <x v="1200"/>
    <x v="1202"/>
  </r>
  <r>
    <x v="105"/>
    <x v="601"/>
    <x v="7"/>
    <x v="10"/>
    <x v="1195"/>
    <x v="261"/>
    <x v="1201"/>
    <x v="1203"/>
  </r>
  <r>
    <x v="276"/>
    <x v="581"/>
    <x v="3"/>
    <x v="6"/>
    <x v="926"/>
    <x v="406"/>
    <x v="1202"/>
    <x v="1204"/>
  </r>
  <r>
    <x v="316"/>
    <x v="200"/>
    <x v="3"/>
    <x v="9"/>
    <x v="1196"/>
    <x v="65"/>
    <x v="1203"/>
    <x v="1205"/>
  </r>
  <r>
    <x v="282"/>
    <x v="410"/>
    <x v="8"/>
    <x v="6"/>
    <x v="1197"/>
    <x v="693"/>
    <x v="1204"/>
    <x v="1206"/>
  </r>
  <r>
    <x v="404"/>
    <x v="140"/>
    <x v="2"/>
    <x v="0"/>
    <x v="1198"/>
    <x v="694"/>
    <x v="1205"/>
    <x v="1207"/>
  </r>
  <r>
    <x v="357"/>
    <x v="602"/>
    <x v="2"/>
    <x v="11"/>
    <x v="1199"/>
    <x v="695"/>
    <x v="1206"/>
    <x v="1208"/>
  </r>
  <r>
    <x v="205"/>
    <x v="603"/>
    <x v="7"/>
    <x v="3"/>
    <x v="1200"/>
    <x v="184"/>
    <x v="1207"/>
    <x v="1209"/>
  </r>
  <r>
    <x v="91"/>
    <x v="181"/>
    <x v="10"/>
    <x v="11"/>
    <x v="1201"/>
    <x v="396"/>
    <x v="1208"/>
    <x v="1210"/>
  </r>
  <r>
    <x v="310"/>
    <x v="342"/>
    <x v="5"/>
    <x v="5"/>
    <x v="1202"/>
    <x v="146"/>
    <x v="1209"/>
    <x v="1211"/>
  </r>
  <r>
    <x v="191"/>
    <x v="267"/>
    <x v="7"/>
    <x v="8"/>
    <x v="1203"/>
    <x v="186"/>
    <x v="1210"/>
    <x v="1212"/>
  </r>
  <r>
    <x v="302"/>
    <x v="579"/>
    <x v="5"/>
    <x v="5"/>
    <x v="1204"/>
    <x v="37"/>
    <x v="1211"/>
    <x v="1213"/>
  </r>
  <r>
    <x v="378"/>
    <x v="434"/>
    <x v="9"/>
    <x v="1"/>
    <x v="1205"/>
    <x v="146"/>
    <x v="1212"/>
    <x v="1214"/>
  </r>
  <r>
    <x v="162"/>
    <x v="285"/>
    <x v="10"/>
    <x v="9"/>
    <x v="1206"/>
    <x v="696"/>
    <x v="1213"/>
    <x v="1215"/>
  </r>
  <r>
    <x v="283"/>
    <x v="123"/>
    <x v="3"/>
    <x v="3"/>
    <x v="1207"/>
    <x v="495"/>
    <x v="1214"/>
    <x v="1216"/>
  </r>
  <r>
    <x v="178"/>
    <x v="111"/>
    <x v="4"/>
    <x v="9"/>
    <x v="1208"/>
    <x v="96"/>
    <x v="1215"/>
    <x v="1217"/>
  </r>
  <r>
    <x v="224"/>
    <x v="571"/>
    <x v="3"/>
    <x v="1"/>
    <x v="1209"/>
    <x v="697"/>
    <x v="1216"/>
    <x v="1218"/>
  </r>
  <r>
    <x v="296"/>
    <x v="604"/>
    <x v="5"/>
    <x v="2"/>
    <x v="1210"/>
    <x v="5"/>
    <x v="1217"/>
    <x v="1219"/>
  </r>
  <r>
    <x v="307"/>
    <x v="180"/>
    <x v="1"/>
    <x v="4"/>
    <x v="1211"/>
    <x v="698"/>
    <x v="1218"/>
    <x v="1220"/>
  </r>
  <r>
    <x v="338"/>
    <x v="534"/>
    <x v="9"/>
    <x v="6"/>
    <x v="1212"/>
    <x v="245"/>
    <x v="1219"/>
    <x v="1221"/>
  </r>
  <r>
    <x v="286"/>
    <x v="314"/>
    <x v="1"/>
    <x v="9"/>
    <x v="1213"/>
    <x v="127"/>
    <x v="1220"/>
    <x v="1222"/>
  </r>
  <r>
    <x v="44"/>
    <x v="225"/>
    <x v="10"/>
    <x v="12"/>
    <x v="1214"/>
    <x v="147"/>
    <x v="1221"/>
    <x v="1223"/>
  </r>
  <r>
    <x v="245"/>
    <x v="605"/>
    <x v="3"/>
    <x v="1"/>
    <x v="1215"/>
    <x v="229"/>
    <x v="1222"/>
    <x v="1224"/>
  </r>
  <r>
    <x v="122"/>
    <x v="606"/>
    <x v="5"/>
    <x v="11"/>
    <x v="1216"/>
    <x v="328"/>
    <x v="1223"/>
    <x v="1225"/>
  </r>
  <r>
    <x v="409"/>
    <x v="511"/>
    <x v="11"/>
    <x v="2"/>
    <x v="1217"/>
    <x v="401"/>
    <x v="1224"/>
    <x v="1226"/>
  </r>
  <r>
    <x v="104"/>
    <x v="85"/>
    <x v="10"/>
    <x v="6"/>
    <x v="1218"/>
    <x v="543"/>
    <x v="1225"/>
    <x v="1227"/>
  </r>
  <r>
    <x v="410"/>
    <x v="93"/>
    <x v="10"/>
    <x v="1"/>
    <x v="1219"/>
    <x v="699"/>
    <x v="1226"/>
    <x v="1228"/>
  </r>
  <r>
    <x v="411"/>
    <x v="246"/>
    <x v="11"/>
    <x v="9"/>
    <x v="1220"/>
    <x v="339"/>
    <x v="1227"/>
    <x v="1229"/>
  </r>
  <r>
    <x v="168"/>
    <x v="506"/>
    <x v="9"/>
    <x v="2"/>
    <x v="1221"/>
    <x v="700"/>
    <x v="1228"/>
    <x v="1230"/>
  </r>
  <r>
    <x v="27"/>
    <x v="241"/>
    <x v="5"/>
    <x v="2"/>
    <x v="1222"/>
    <x v="701"/>
    <x v="1229"/>
    <x v="1231"/>
  </r>
  <r>
    <x v="70"/>
    <x v="607"/>
    <x v="5"/>
    <x v="3"/>
    <x v="1223"/>
    <x v="402"/>
    <x v="1230"/>
    <x v="1232"/>
  </r>
  <r>
    <x v="330"/>
    <x v="302"/>
    <x v="8"/>
    <x v="5"/>
    <x v="1224"/>
    <x v="702"/>
    <x v="1231"/>
    <x v="1233"/>
  </r>
  <r>
    <x v="326"/>
    <x v="163"/>
    <x v="1"/>
    <x v="2"/>
    <x v="1225"/>
    <x v="703"/>
    <x v="1232"/>
    <x v="1234"/>
  </r>
  <r>
    <x v="110"/>
    <x v="380"/>
    <x v="10"/>
    <x v="7"/>
    <x v="1226"/>
    <x v="608"/>
    <x v="1233"/>
    <x v="1235"/>
  </r>
  <r>
    <x v="119"/>
    <x v="444"/>
    <x v="10"/>
    <x v="0"/>
    <x v="1227"/>
    <x v="359"/>
    <x v="1234"/>
    <x v="1236"/>
  </r>
  <r>
    <x v="396"/>
    <x v="324"/>
    <x v="0"/>
    <x v="7"/>
    <x v="1228"/>
    <x v="25"/>
    <x v="1235"/>
    <x v="1237"/>
  </r>
  <r>
    <x v="124"/>
    <x v="538"/>
    <x v="4"/>
    <x v="5"/>
    <x v="1229"/>
    <x v="283"/>
    <x v="1236"/>
    <x v="1238"/>
  </r>
  <r>
    <x v="23"/>
    <x v="608"/>
    <x v="10"/>
    <x v="6"/>
    <x v="1230"/>
    <x v="166"/>
    <x v="1237"/>
    <x v="1239"/>
  </r>
  <r>
    <x v="148"/>
    <x v="103"/>
    <x v="6"/>
    <x v="6"/>
    <x v="1231"/>
    <x v="380"/>
    <x v="1238"/>
    <x v="1240"/>
  </r>
  <r>
    <x v="332"/>
    <x v="609"/>
    <x v="4"/>
    <x v="6"/>
    <x v="1232"/>
    <x v="704"/>
    <x v="1239"/>
    <x v="1241"/>
  </r>
  <r>
    <x v="183"/>
    <x v="45"/>
    <x v="6"/>
    <x v="6"/>
    <x v="1233"/>
    <x v="566"/>
    <x v="1240"/>
    <x v="1242"/>
  </r>
  <r>
    <x v="349"/>
    <x v="175"/>
    <x v="5"/>
    <x v="0"/>
    <x v="1234"/>
    <x v="705"/>
    <x v="1241"/>
    <x v="1243"/>
  </r>
  <r>
    <x v="284"/>
    <x v="316"/>
    <x v="4"/>
    <x v="7"/>
    <x v="1235"/>
    <x v="299"/>
    <x v="1242"/>
    <x v="1244"/>
  </r>
  <r>
    <x v="301"/>
    <x v="239"/>
    <x v="10"/>
    <x v="9"/>
    <x v="1236"/>
    <x v="620"/>
    <x v="1243"/>
    <x v="1245"/>
  </r>
  <r>
    <x v="128"/>
    <x v="42"/>
    <x v="11"/>
    <x v="1"/>
    <x v="1237"/>
    <x v="706"/>
    <x v="1244"/>
    <x v="1246"/>
  </r>
  <r>
    <x v="47"/>
    <x v="610"/>
    <x v="1"/>
    <x v="8"/>
    <x v="1238"/>
    <x v="367"/>
    <x v="1245"/>
    <x v="1247"/>
  </r>
  <r>
    <x v="273"/>
    <x v="213"/>
    <x v="6"/>
    <x v="9"/>
    <x v="1239"/>
    <x v="622"/>
    <x v="1246"/>
    <x v="1248"/>
  </r>
  <r>
    <x v="55"/>
    <x v="103"/>
    <x v="8"/>
    <x v="2"/>
    <x v="1240"/>
    <x v="256"/>
    <x v="1247"/>
    <x v="1249"/>
  </r>
  <r>
    <x v="412"/>
    <x v="123"/>
    <x v="4"/>
    <x v="6"/>
    <x v="1241"/>
    <x v="85"/>
    <x v="1248"/>
    <x v="1250"/>
  </r>
  <r>
    <x v="228"/>
    <x v="549"/>
    <x v="10"/>
    <x v="10"/>
    <x v="1242"/>
    <x v="340"/>
    <x v="1249"/>
    <x v="1251"/>
  </r>
  <r>
    <x v="245"/>
    <x v="46"/>
    <x v="4"/>
    <x v="5"/>
    <x v="1243"/>
    <x v="289"/>
    <x v="1250"/>
    <x v="1252"/>
  </r>
  <r>
    <x v="107"/>
    <x v="611"/>
    <x v="10"/>
    <x v="5"/>
    <x v="1244"/>
    <x v="441"/>
    <x v="1251"/>
    <x v="1253"/>
  </r>
  <r>
    <x v="319"/>
    <x v="282"/>
    <x v="10"/>
    <x v="2"/>
    <x v="1245"/>
    <x v="486"/>
    <x v="1252"/>
    <x v="1254"/>
  </r>
  <r>
    <x v="259"/>
    <x v="456"/>
    <x v="10"/>
    <x v="1"/>
    <x v="1246"/>
    <x v="104"/>
    <x v="1253"/>
    <x v="1255"/>
  </r>
  <r>
    <x v="292"/>
    <x v="431"/>
    <x v="0"/>
    <x v="12"/>
    <x v="1247"/>
    <x v="133"/>
    <x v="1254"/>
    <x v="1256"/>
  </r>
  <r>
    <x v="312"/>
    <x v="148"/>
    <x v="1"/>
    <x v="12"/>
    <x v="1248"/>
    <x v="34"/>
    <x v="1255"/>
    <x v="1257"/>
  </r>
  <r>
    <x v="172"/>
    <x v="112"/>
    <x v="11"/>
    <x v="8"/>
    <x v="535"/>
    <x v="707"/>
    <x v="1256"/>
    <x v="1258"/>
  </r>
  <r>
    <x v="25"/>
    <x v="80"/>
    <x v="11"/>
    <x v="7"/>
    <x v="1249"/>
    <x v="237"/>
    <x v="1257"/>
    <x v="1259"/>
  </r>
  <r>
    <x v="31"/>
    <x v="109"/>
    <x v="4"/>
    <x v="1"/>
    <x v="1250"/>
    <x v="677"/>
    <x v="1258"/>
    <x v="1260"/>
  </r>
  <r>
    <x v="215"/>
    <x v="612"/>
    <x v="4"/>
    <x v="2"/>
    <x v="1251"/>
    <x v="250"/>
    <x v="1259"/>
    <x v="1261"/>
  </r>
  <r>
    <x v="413"/>
    <x v="613"/>
    <x v="10"/>
    <x v="12"/>
    <x v="1252"/>
    <x v="329"/>
    <x v="1260"/>
    <x v="1262"/>
  </r>
  <r>
    <x v="12"/>
    <x v="614"/>
    <x v="0"/>
    <x v="12"/>
    <x v="1253"/>
    <x v="508"/>
    <x v="1261"/>
    <x v="1263"/>
  </r>
  <r>
    <x v="343"/>
    <x v="331"/>
    <x v="10"/>
    <x v="12"/>
    <x v="1254"/>
    <x v="449"/>
    <x v="1262"/>
    <x v="1264"/>
  </r>
  <r>
    <x v="171"/>
    <x v="176"/>
    <x v="0"/>
    <x v="11"/>
    <x v="1255"/>
    <x v="416"/>
    <x v="1263"/>
    <x v="1265"/>
  </r>
  <r>
    <x v="116"/>
    <x v="110"/>
    <x v="10"/>
    <x v="10"/>
    <x v="1256"/>
    <x v="705"/>
    <x v="1264"/>
    <x v="1266"/>
  </r>
  <r>
    <x v="314"/>
    <x v="42"/>
    <x v="6"/>
    <x v="9"/>
    <x v="1257"/>
    <x v="708"/>
    <x v="1265"/>
    <x v="1267"/>
  </r>
  <r>
    <x v="64"/>
    <x v="237"/>
    <x v="6"/>
    <x v="0"/>
    <x v="1258"/>
    <x v="514"/>
    <x v="1266"/>
    <x v="1268"/>
  </r>
  <r>
    <x v="307"/>
    <x v="300"/>
    <x v="5"/>
    <x v="2"/>
    <x v="1259"/>
    <x v="371"/>
    <x v="1267"/>
    <x v="1269"/>
  </r>
  <r>
    <x v="85"/>
    <x v="615"/>
    <x v="10"/>
    <x v="4"/>
    <x v="1260"/>
    <x v="211"/>
    <x v="1268"/>
    <x v="1270"/>
  </r>
  <r>
    <x v="44"/>
    <x v="467"/>
    <x v="1"/>
    <x v="3"/>
    <x v="1261"/>
    <x v="272"/>
    <x v="1269"/>
    <x v="1271"/>
  </r>
  <r>
    <x v="414"/>
    <x v="519"/>
    <x v="8"/>
    <x v="9"/>
    <x v="1262"/>
    <x v="316"/>
    <x v="1270"/>
    <x v="1272"/>
  </r>
  <r>
    <x v="221"/>
    <x v="499"/>
    <x v="5"/>
    <x v="3"/>
    <x v="1263"/>
    <x v="245"/>
    <x v="1271"/>
    <x v="1273"/>
  </r>
  <r>
    <x v="44"/>
    <x v="429"/>
    <x v="4"/>
    <x v="1"/>
    <x v="1264"/>
    <x v="703"/>
    <x v="1272"/>
    <x v="1274"/>
  </r>
  <r>
    <x v="2"/>
    <x v="84"/>
    <x v="9"/>
    <x v="2"/>
    <x v="1265"/>
    <x v="627"/>
    <x v="1273"/>
    <x v="1275"/>
  </r>
  <r>
    <x v="114"/>
    <x v="272"/>
    <x v="10"/>
    <x v="2"/>
    <x v="1266"/>
    <x v="187"/>
    <x v="1274"/>
    <x v="1276"/>
  </r>
  <r>
    <x v="214"/>
    <x v="158"/>
    <x v="3"/>
    <x v="3"/>
    <x v="1267"/>
    <x v="142"/>
    <x v="1275"/>
    <x v="1277"/>
  </r>
  <r>
    <x v="348"/>
    <x v="54"/>
    <x v="6"/>
    <x v="8"/>
    <x v="1268"/>
    <x v="674"/>
    <x v="1276"/>
    <x v="1278"/>
  </r>
  <r>
    <x v="303"/>
    <x v="363"/>
    <x v="9"/>
    <x v="3"/>
    <x v="1269"/>
    <x v="83"/>
    <x v="1277"/>
    <x v="1279"/>
  </r>
  <r>
    <x v="81"/>
    <x v="508"/>
    <x v="0"/>
    <x v="2"/>
    <x v="1270"/>
    <x v="55"/>
    <x v="1278"/>
    <x v="1280"/>
  </r>
  <r>
    <x v="52"/>
    <x v="616"/>
    <x v="9"/>
    <x v="12"/>
    <x v="1271"/>
    <x v="709"/>
    <x v="1279"/>
    <x v="1281"/>
  </r>
  <r>
    <x v="159"/>
    <x v="322"/>
    <x v="1"/>
    <x v="8"/>
    <x v="1272"/>
    <x v="710"/>
    <x v="1280"/>
    <x v="1282"/>
  </r>
  <r>
    <x v="415"/>
    <x v="384"/>
    <x v="10"/>
    <x v="6"/>
    <x v="1273"/>
    <x v="120"/>
    <x v="1281"/>
    <x v="1283"/>
  </r>
  <r>
    <x v="86"/>
    <x v="289"/>
    <x v="11"/>
    <x v="7"/>
    <x v="1274"/>
    <x v="711"/>
    <x v="1282"/>
    <x v="1284"/>
  </r>
  <r>
    <x v="173"/>
    <x v="617"/>
    <x v="9"/>
    <x v="4"/>
    <x v="1275"/>
    <x v="153"/>
    <x v="1283"/>
    <x v="1285"/>
  </r>
  <r>
    <x v="130"/>
    <x v="618"/>
    <x v="11"/>
    <x v="11"/>
    <x v="1276"/>
    <x v="343"/>
    <x v="1284"/>
    <x v="1286"/>
  </r>
  <r>
    <x v="352"/>
    <x v="619"/>
    <x v="0"/>
    <x v="10"/>
    <x v="1277"/>
    <x v="712"/>
    <x v="1285"/>
    <x v="1287"/>
  </r>
  <r>
    <x v="109"/>
    <x v="373"/>
    <x v="5"/>
    <x v="0"/>
    <x v="1278"/>
    <x v="230"/>
    <x v="1286"/>
    <x v="1288"/>
  </r>
  <r>
    <x v="388"/>
    <x v="79"/>
    <x v="11"/>
    <x v="6"/>
    <x v="1279"/>
    <x v="209"/>
    <x v="1287"/>
    <x v="1289"/>
  </r>
  <r>
    <x v="91"/>
    <x v="620"/>
    <x v="5"/>
    <x v="5"/>
    <x v="1280"/>
    <x v="713"/>
    <x v="1288"/>
    <x v="1290"/>
  </r>
  <r>
    <x v="120"/>
    <x v="621"/>
    <x v="6"/>
    <x v="3"/>
    <x v="1281"/>
    <x v="714"/>
    <x v="1289"/>
    <x v="1291"/>
  </r>
  <r>
    <x v="364"/>
    <x v="622"/>
    <x v="8"/>
    <x v="7"/>
    <x v="1282"/>
    <x v="166"/>
    <x v="1290"/>
    <x v="1292"/>
  </r>
  <r>
    <x v="51"/>
    <x v="623"/>
    <x v="10"/>
    <x v="4"/>
    <x v="1283"/>
    <x v="41"/>
    <x v="1291"/>
    <x v="1293"/>
  </r>
  <r>
    <x v="88"/>
    <x v="148"/>
    <x v="9"/>
    <x v="3"/>
    <x v="1284"/>
    <x v="349"/>
    <x v="1292"/>
    <x v="1294"/>
  </r>
  <r>
    <x v="137"/>
    <x v="36"/>
    <x v="6"/>
    <x v="7"/>
    <x v="1285"/>
    <x v="715"/>
    <x v="1293"/>
    <x v="1295"/>
  </r>
  <r>
    <x v="51"/>
    <x v="611"/>
    <x v="6"/>
    <x v="10"/>
    <x v="1286"/>
    <x v="716"/>
    <x v="1294"/>
    <x v="1296"/>
  </r>
  <r>
    <x v="76"/>
    <x v="378"/>
    <x v="3"/>
    <x v="3"/>
    <x v="1287"/>
    <x v="397"/>
    <x v="1295"/>
    <x v="1297"/>
  </r>
  <r>
    <x v="85"/>
    <x v="36"/>
    <x v="7"/>
    <x v="6"/>
    <x v="760"/>
    <x v="717"/>
    <x v="1296"/>
    <x v="1298"/>
  </r>
  <r>
    <x v="114"/>
    <x v="35"/>
    <x v="2"/>
    <x v="12"/>
    <x v="1288"/>
    <x v="718"/>
    <x v="1297"/>
    <x v="1299"/>
  </r>
  <r>
    <x v="180"/>
    <x v="624"/>
    <x v="1"/>
    <x v="9"/>
    <x v="1289"/>
    <x v="447"/>
    <x v="1298"/>
    <x v="1300"/>
  </r>
  <r>
    <x v="231"/>
    <x v="396"/>
    <x v="5"/>
    <x v="12"/>
    <x v="1290"/>
    <x v="175"/>
    <x v="1299"/>
    <x v="1301"/>
  </r>
  <r>
    <x v="53"/>
    <x v="375"/>
    <x v="8"/>
    <x v="11"/>
    <x v="1291"/>
    <x v="288"/>
    <x v="1300"/>
    <x v="1302"/>
  </r>
  <r>
    <x v="268"/>
    <x v="30"/>
    <x v="7"/>
    <x v="8"/>
    <x v="1292"/>
    <x v="683"/>
    <x v="1301"/>
    <x v="1303"/>
  </r>
  <r>
    <x v="138"/>
    <x v="406"/>
    <x v="2"/>
    <x v="3"/>
    <x v="1293"/>
    <x v="106"/>
    <x v="1302"/>
    <x v="1304"/>
  </r>
  <r>
    <x v="291"/>
    <x v="223"/>
    <x v="8"/>
    <x v="1"/>
    <x v="1294"/>
    <x v="21"/>
    <x v="1303"/>
    <x v="1305"/>
  </r>
  <r>
    <x v="230"/>
    <x v="606"/>
    <x v="1"/>
    <x v="12"/>
    <x v="1295"/>
    <x v="127"/>
    <x v="1304"/>
    <x v="1306"/>
  </r>
  <r>
    <x v="416"/>
    <x v="625"/>
    <x v="5"/>
    <x v="10"/>
    <x v="1296"/>
    <x v="591"/>
    <x v="1305"/>
    <x v="1307"/>
  </r>
  <r>
    <x v="324"/>
    <x v="544"/>
    <x v="10"/>
    <x v="2"/>
    <x v="1297"/>
    <x v="384"/>
    <x v="1306"/>
    <x v="1308"/>
  </r>
  <r>
    <x v="103"/>
    <x v="353"/>
    <x v="1"/>
    <x v="9"/>
    <x v="1298"/>
    <x v="719"/>
    <x v="1307"/>
    <x v="1309"/>
  </r>
  <r>
    <x v="144"/>
    <x v="389"/>
    <x v="9"/>
    <x v="4"/>
    <x v="1299"/>
    <x v="720"/>
    <x v="1308"/>
    <x v="1310"/>
  </r>
  <r>
    <x v="232"/>
    <x v="284"/>
    <x v="6"/>
    <x v="1"/>
    <x v="1300"/>
    <x v="351"/>
    <x v="1309"/>
    <x v="1311"/>
  </r>
  <r>
    <x v="300"/>
    <x v="517"/>
    <x v="3"/>
    <x v="6"/>
    <x v="1301"/>
    <x v="37"/>
    <x v="1310"/>
    <x v="1312"/>
  </r>
  <r>
    <x v="162"/>
    <x v="244"/>
    <x v="2"/>
    <x v="6"/>
    <x v="1302"/>
    <x v="721"/>
    <x v="1311"/>
    <x v="1313"/>
  </r>
  <r>
    <x v="270"/>
    <x v="94"/>
    <x v="2"/>
    <x v="11"/>
    <x v="1303"/>
    <x v="722"/>
    <x v="1312"/>
    <x v="1314"/>
  </r>
  <r>
    <x v="18"/>
    <x v="235"/>
    <x v="8"/>
    <x v="11"/>
    <x v="1304"/>
    <x v="320"/>
    <x v="1313"/>
    <x v="1315"/>
  </r>
  <r>
    <x v="231"/>
    <x v="471"/>
    <x v="3"/>
    <x v="8"/>
    <x v="1305"/>
    <x v="723"/>
    <x v="1314"/>
    <x v="1316"/>
  </r>
  <r>
    <x v="231"/>
    <x v="591"/>
    <x v="2"/>
    <x v="9"/>
    <x v="1306"/>
    <x v="646"/>
    <x v="1315"/>
    <x v="1317"/>
  </r>
  <r>
    <x v="316"/>
    <x v="348"/>
    <x v="3"/>
    <x v="2"/>
    <x v="1307"/>
    <x v="724"/>
    <x v="1316"/>
    <x v="1318"/>
  </r>
  <r>
    <x v="213"/>
    <x v="327"/>
    <x v="5"/>
    <x v="4"/>
    <x v="1308"/>
    <x v="251"/>
    <x v="1317"/>
    <x v="1319"/>
  </r>
  <r>
    <x v="316"/>
    <x v="626"/>
    <x v="9"/>
    <x v="2"/>
    <x v="1309"/>
    <x v="202"/>
    <x v="1318"/>
    <x v="1320"/>
  </r>
  <r>
    <x v="169"/>
    <x v="277"/>
    <x v="1"/>
    <x v="5"/>
    <x v="1310"/>
    <x v="130"/>
    <x v="1319"/>
    <x v="1321"/>
  </r>
  <r>
    <x v="157"/>
    <x v="240"/>
    <x v="6"/>
    <x v="11"/>
    <x v="1311"/>
    <x v="521"/>
    <x v="1320"/>
    <x v="1322"/>
  </r>
  <r>
    <x v="405"/>
    <x v="422"/>
    <x v="9"/>
    <x v="8"/>
    <x v="1312"/>
    <x v="725"/>
    <x v="1321"/>
    <x v="1323"/>
  </r>
  <r>
    <x v="280"/>
    <x v="119"/>
    <x v="7"/>
    <x v="7"/>
    <x v="1313"/>
    <x v="356"/>
    <x v="1322"/>
    <x v="1324"/>
  </r>
  <r>
    <x v="138"/>
    <x v="420"/>
    <x v="10"/>
    <x v="0"/>
    <x v="1314"/>
    <x v="316"/>
    <x v="1323"/>
    <x v="1325"/>
  </r>
  <r>
    <x v="137"/>
    <x v="468"/>
    <x v="3"/>
    <x v="3"/>
    <x v="1315"/>
    <x v="310"/>
    <x v="1324"/>
    <x v="1326"/>
  </r>
  <r>
    <x v="251"/>
    <x v="166"/>
    <x v="11"/>
    <x v="3"/>
    <x v="1316"/>
    <x v="118"/>
    <x v="1325"/>
    <x v="1327"/>
  </r>
  <r>
    <x v="96"/>
    <x v="519"/>
    <x v="9"/>
    <x v="7"/>
    <x v="1317"/>
    <x v="653"/>
    <x v="1326"/>
    <x v="1328"/>
  </r>
  <r>
    <x v="397"/>
    <x v="192"/>
    <x v="8"/>
    <x v="0"/>
    <x v="1318"/>
    <x v="380"/>
    <x v="1327"/>
    <x v="1329"/>
  </r>
  <r>
    <x v="95"/>
    <x v="484"/>
    <x v="7"/>
    <x v="12"/>
    <x v="1319"/>
    <x v="180"/>
    <x v="1328"/>
    <x v="1330"/>
  </r>
  <r>
    <x v="108"/>
    <x v="285"/>
    <x v="6"/>
    <x v="2"/>
    <x v="1320"/>
    <x v="351"/>
    <x v="1329"/>
    <x v="1331"/>
  </r>
  <r>
    <x v="111"/>
    <x v="249"/>
    <x v="8"/>
    <x v="0"/>
    <x v="1321"/>
    <x v="654"/>
    <x v="1330"/>
    <x v="1332"/>
  </r>
  <r>
    <x v="170"/>
    <x v="52"/>
    <x v="8"/>
    <x v="8"/>
    <x v="1322"/>
    <x v="259"/>
    <x v="1331"/>
    <x v="1333"/>
  </r>
  <r>
    <x v="67"/>
    <x v="386"/>
    <x v="11"/>
    <x v="4"/>
    <x v="1323"/>
    <x v="726"/>
    <x v="1332"/>
    <x v="1334"/>
  </r>
  <r>
    <x v="95"/>
    <x v="101"/>
    <x v="3"/>
    <x v="0"/>
    <x v="1324"/>
    <x v="207"/>
    <x v="1333"/>
    <x v="1335"/>
  </r>
  <r>
    <x v="245"/>
    <x v="66"/>
    <x v="11"/>
    <x v="8"/>
    <x v="1325"/>
    <x v="727"/>
    <x v="1334"/>
    <x v="1336"/>
  </r>
  <r>
    <x v="156"/>
    <x v="607"/>
    <x v="9"/>
    <x v="7"/>
    <x v="1326"/>
    <x v="369"/>
    <x v="1335"/>
    <x v="1337"/>
  </r>
  <r>
    <x v="203"/>
    <x v="385"/>
    <x v="8"/>
    <x v="11"/>
    <x v="1327"/>
    <x v="384"/>
    <x v="1336"/>
    <x v="1338"/>
  </r>
  <r>
    <x v="170"/>
    <x v="74"/>
    <x v="2"/>
    <x v="7"/>
    <x v="1328"/>
    <x v="287"/>
    <x v="1337"/>
    <x v="1339"/>
  </r>
  <r>
    <x v="192"/>
    <x v="481"/>
    <x v="4"/>
    <x v="1"/>
    <x v="1329"/>
    <x v="617"/>
    <x v="1338"/>
    <x v="1340"/>
  </r>
  <r>
    <x v="108"/>
    <x v="171"/>
    <x v="6"/>
    <x v="6"/>
    <x v="1330"/>
    <x v="450"/>
    <x v="1339"/>
    <x v="1341"/>
  </r>
  <r>
    <x v="223"/>
    <x v="28"/>
    <x v="2"/>
    <x v="6"/>
    <x v="834"/>
    <x v="24"/>
    <x v="1340"/>
    <x v="1342"/>
  </r>
  <r>
    <x v="293"/>
    <x v="312"/>
    <x v="6"/>
    <x v="9"/>
    <x v="1331"/>
    <x v="195"/>
    <x v="1341"/>
    <x v="1343"/>
  </r>
  <r>
    <x v="152"/>
    <x v="87"/>
    <x v="3"/>
    <x v="7"/>
    <x v="1332"/>
    <x v="728"/>
    <x v="1342"/>
    <x v="1344"/>
  </r>
  <r>
    <x v="288"/>
    <x v="627"/>
    <x v="4"/>
    <x v="5"/>
    <x v="1333"/>
    <x v="103"/>
    <x v="1343"/>
    <x v="1345"/>
  </r>
  <r>
    <x v="326"/>
    <x v="610"/>
    <x v="10"/>
    <x v="2"/>
    <x v="1334"/>
    <x v="360"/>
    <x v="1344"/>
    <x v="1346"/>
  </r>
  <r>
    <x v="130"/>
    <x v="301"/>
    <x v="4"/>
    <x v="4"/>
    <x v="1335"/>
    <x v="726"/>
    <x v="1345"/>
    <x v="1347"/>
  </r>
  <r>
    <x v="195"/>
    <x v="479"/>
    <x v="3"/>
    <x v="1"/>
    <x v="1336"/>
    <x v="667"/>
    <x v="1346"/>
    <x v="1348"/>
  </r>
  <r>
    <x v="333"/>
    <x v="35"/>
    <x v="0"/>
    <x v="1"/>
    <x v="1337"/>
    <x v="590"/>
    <x v="1347"/>
    <x v="1349"/>
  </r>
  <r>
    <x v="416"/>
    <x v="628"/>
    <x v="9"/>
    <x v="11"/>
    <x v="1338"/>
    <x v="593"/>
    <x v="1348"/>
    <x v="1350"/>
  </r>
  <r>
    <x v="310"/>
    <x v="629"/>
    <x v="3"/>
    <x v="0"/>
    <x v="410"/>
    <x v="262"/>
    <x v="1349"/>
    <x v="1351"/>
  </r>
  <r>
    <x v="22"/>
    <x v="105"/>
    <x v="9"/>
    <x v="2"/>
    <x v="1339"/>
    <x v="197"/>
    <x v="1350"/>
    <x v="1352"/>
  </r>
  <r>
    <x v="335"/>
    <x v="534"/>
    <x v="7"/>
    <x v="7"/>
    <x v="1340"/>
    <x v="702"/>
    <x v="1351"/>
    <x v="1353"/>
  </r>
  <r>
    <x v="417"/>
    <x v="630"/>
    <x v="2"/>
    <x v="3"/>
    <x v="1341"/>
    <x v="19"/>
    <x v="1352"/>
    <x v="1354"/>
  </r>
  <r>
    <x v="371"/>
    <x v="28"/>
    <x v="7"/>
    <x v="1"/>
    <x v="1342"/>
    <x v="710"/>
    <x v="1353"/>
    <x v="1355"/>
  </r>
  <r>
    <x v="377"/>
    <x v="631"/>
    <x v="0"/>
    <x v="8"/>
    <x v="1343"/>
    <x v="196"/>
    <x v="1354"/>
    <x v="1356"/>
  </r>
  <r>
    <x v="247"/>
    <x v="408"/>
    <x v="4"/>
    <x v="3"/>
    <x v="1344"/>
    <x v="146"/>
    <x v="1355"/>
    <x v="1357"/>
  </r>
  <r>
    <x v="121"/>
    <x v="440"/>
    <x v="9"/>
    <x v="7"/>
    <x v="1345"/>
    <x v="39"/>
    <x v="1356"/>
    <x v="1358"/>
  </r>
  <r>
    <x v="1"/>
    <x v="632"/>
    <x v="5"/>
    <x v="5"/>
    <x v="1346"/>
    <x v="124"/>
    <x v="1357"/>
    <x v="1359"/>
  </r>
  <r>
    <x v="194"/>
    <x v="289"/>
    <x v="4"/>
    <x v="0"/>
    <x v="1347"/>
    <x v="678"/>
    <x v="1358"/>
    <x v="1360"/>
  </r>
  <r>
    <x v="96"/>
    <x v="104"/>
    <x v="4"/>
    <x v="0"/>
    <x v="1348"/>
    <x v="148"/>
    <x v="1359"/>
    <x v="1361"/>
  </r>
  <r>
    <x v="95"/>
    <x v="418"/>
    <x v="0"/>
    <x v="4"/>
    <x v="1349"/>
    <x v="729"/>
    <x v="1360"/>
    <x v="1362"/>
  </r>
  <r>
    <x v="102"/>
    <x v="633"/>
    <x v="10"/>
    <x v="1"/>
    <x v="1350"/>
    <x v="97"/>
    <x v="1361"/>
    <x v="1363"/>
  </r>
  <r>
    <x v="110"/>
    <x v="178"/>
    <x v="6"/>
    <x v="11"/>
    <x v="1351"/>
    <x v="318"/>
    <x v="1362"/>
    <x v="1364"/>
  </r>
  <r>
    <x v="95"/>
    <x v="459"/>
    <x v="8"/>
    <x v="12"/>
    <x v="1352"/>
    <x v="730"/>
    <x v="1363"/>
    <x v="1365"/>
  </r>
  <r>
    <x v="296"/>
    <x v="540"/>
    <x v="8"/>
    <x v="12"/>
    <x v="1353"/>
    <x v="621"/>
    <x v="1364"/>
    <x v="1366"/>
  </r>
  <r>
    <x v="191"/>
    <x v="402"/>
    <x v="0"/>
    <x v="10"/>
    <x v="313"/>
    <x v="723"/>
    <x v="1365"/>
    <x v="1367"/>
  </r>
  <r>
    <x v="418"/>
    <x v="318"/>
    <x v="6"/>
    <x v="6"/>
    <x v="1354"/>
    <x v="440"/>
    <x v="1366"/>
    <x v="1368"/>
  </r>
  <r>
    <x v="282"/>
    <x v="483"/>
    <x v="9"/>
    <x v="8"/>
    <x v="750"/>
    <x v="65"/>
    <x v="1367"/>
    <x v="1369"/>
  </r>
  <r>
    <x v="183"/>
    <x v="629"/>
    <x v="0"/>
    <x v="3"/>
    <x v="1355"/>
    <x v="434"/>
    <x v="1368"/>
    <x v="1370"/>
  </r>
  <r>
    <x v="170"/>
    <x v="94"/>
    <x v="6"/>
    <x v="10"/>
    <x v="1356"/>
    <x v="237"/>
    <x v="1369"/>
    <x v="1371"/>
  </r>
  <r>
    <x v="259"/>
    <x v="296"/>
    <x v="3"/>
    <x v="5"/>
    <x v="1357"/>
    <x v="328"/>
    <x v="1370"/>
    <x v="1372"/>
  </r>
  <r>
    <x v="340"/>
    <x v="290"/>
    <x v="7"/>
    <x v="6"/>
    <x v="1358"/>
    <x v="435"/>
    <x v="1371"/>
    <x v="1373"/>
  </r>
  <r>
    <x v="151"/>
    <x v="634"/>
    <x v="0"/>
    <x v="0"/>
    <x v="1359"/>
    <x v="731"/>
    <x v="1372"/>
    <x v="1374"/>
  </r>
  <r>
    <x v="67"/>
    <x v="42"/>
    <x v="3"/>
    <x v="3"/>
    <x v="1360"/>
    <x v="732"/>
    <x v="1373"/>
    <x v="1375"/>
  </r>
  <r>
    <x v="365"/>
    <x v="484"/>
    <x v="9"/>
    <x v="2"/>
    <x v="1361"/>
    <x v="283"/>
    <x v="1374"/>
    <x v="1376"/>
  </r>
  <r>
    <x v="383"/>
    <x v="246"/>
    <x v="0"/>
    <x v="1"/>
    <x v="1362"/>
    <x v="76"/>
    <x v="1375"/>
    <x v="1377"/>
  </r>
  <r>
    <x v="274"/>
    <x v="393"/>
    <x v="9"/>
    <x v="5"/>
    <x v="1363"/>
    <x v="99"/>
    <x v="1376"/>
    <x v="1378"/>
  </r>
  <r>
    <x v="134"/>
    <x v="578"/>
    <x v="0"/>
    <x v="2"/>
    <x v="1364"/>
    <x v="236"/>
    <x v="1377"/>
    <x v="1379"/>
  </r>
  <r>
    <x v="312"/>
    <x v="199"/>
    <x v="6"/>
    <x v="11"/>
    <x v="1365"/>
    <x v="337"/>
    <x v="1378"/>
    <x v="1380"/>
  </r>
  <r>
    <x v="206"/>
    <x v="543"/>
    <x v="10"/>
    <x v="10"/>
    <x v="1366"/>
    <x v="31"/>
    <x v="1379"/>
    <x v="1381"/>
  </r>
  <r>
    <x v="419"/>
    <x v="564"/>
    <x v="1"/>
    <x v="1"/>
    <x v="1367"/>
    <x v="66"/>
    <x v="1380"/>
    <x v="1382"/>
  </r>
  <r>
    <x v="223"/>
    <x v="187"/>
    <x v="3"/>
    <x v="3"/>
    <x v="1368"/>
    <x v="229"/>
    <x v="1381"/>
    <x v="1383"/>
  </r>
  <r>
    <x v="333"/>
    <x v="357"/>
    <x v="6"/>
    <x v="1"/>
    <x v="1369"/>
    <x v="664"/>
    <x v="1382"/>
    <x v="1384"/>
  </r>
  <r>
    <x v="14"/>
    <x v="127"/>
    <x v="2"/>
    <x v="6"/>
    <x v="1370"/>
    <x v="733"/>
    <x v="1383"/>
    <x v="1385"/>
  </r>
  <r>
    <x v="245"/>
    <x v="62"/>
    <x v="11"/>
    <x v="4"/>
    <x v="1371"/>
    <x v="409"/>
    <x v="1384"/>
    <x v="1386"/>
  </r>
  <r>
    <x v="157"/>
    <x v="612"/>
    <x v="3"/>
    <x v="7"/>
    <x v="1372"/>
    <x v="276"/>
    <x v="1385"/>
    <x v="1387"/>
  </r>
  <r>
    <x v="420"/>
    <x v="408"/>
    <x v="10"/>
    <x v="6"/>
    <x v="746"/>
    <x v="639"/>
    <x v="1386"/>
    <x v="1388"/>
  </r>
  <r>
    <x v="324"/>
    <x v="604"/>
    <x v="7"/>
    <x v="11"/>
    <x v="1373"/>
    <x v="384"/>
    <x v="1387"/>
    <x v="1389"/>
  </r>
  <r>
    <x v="371"/>
    <x v="635"/>
    <x v="4"/>
    <x v="8"/>
    <x v="1374"/>
    <x v="734"/>
    <x v="1388"/>
    <x v="1390"/>
  </r>
  <r>
    <x v="56"/>
    <x v="329"/>
    <x v="8"/>
    <x v="2"/>
    <x v="1375"/>
    <x v="735"/>
    <x v="1389"/>
    <x v="1391"/>
  </r>
  <r>
    <x v="257"/>
    <x v="636"/>
    <x v="6"/>
    <x v="9"/>
    <x v="1376"/>
    <x v="98"/>
    <x v="1390"/>
    <x v="1392"/>
  </r>
  <r>
    <x v="403"/>
    <x v="572"/>
    <x v="0"/>
    <x v="6"/>
    <x v="1377"/>
    <x v="183"/>
    <x v="1391"/>
    <x v="1393"/>
  </r>
  <r>
    <x v="306"/>
    <x v="123"/>
    <x v="6"/>
    <x v="4"/>
    <x v="1378"/>
    <x v="736"/>
    <x v="1392"/>
    <x v="1394"/>
  </r>
  <r>
    <x v="77"/>
    <x v="12"/>
    <x v="3"/>
    <x v="7"/>
    <x v="1379"/>
    <x v="336"/>
    <x v="1393"/>
    <x v="1395"/>
  </r>
  <r>
    <x v="363"/>
    <x v="409"/>
    <x v="5"/>
    <x v="8"/>
    <x v="1380"/>
    <x v="333"/>
    <x v="1394"/>
    <x v="1396"/>
  </r>
  <r>
    <x v="231"/>
    <x v="4"/>
    <x v="3"/>
    <x v="6"/>
    <x v="1381"/>
    <x v="92"/>
    <x v="1395"/>
    <x v="1397"/>
  </r>
  <r>
    <x v="38"/>
    <x v="568"/>
    <x v="10"/>
    <x v="0"/>
    <x v="1382"/>
    <x v="26"/>
    <x v="1396"/>
    <x v="1398"/>
  </r>
  <r>
    <x v="421"/>
    <x v="93"/>
    <x v="1"/>
    <x v="4"/>
    <x v="1383"/>
    <x v="715"/>
    <x v="1397"/>
    <x v="1399"/>
  </r>
  <r>
    <x v="397"/>
    <x v="433"/>
    <x v="7"/>
    <x v="2"/>
    <x v="1384"/>
    <x v="172"/>
    <x v="1398"/>
    <x v="1400"/>
  </r>
  <r>
    <x v="231"/>
    <x v="130"/>
    <x v="5"/>
    <x v="5"/>
    <x v="1385"/>
    <x v="353"/>
    <x v="1399"/>
    <x v="1401"/>
  </r>
  <r>
    <x v="52"/>
    <x v="57"/>
    <x v="9"/>
    <x v="12"/>
    <x v="1386"/>
    <x v="605"/>
    <x v="1400"/>
    <x v="1402"/>
  </r>
  <r>
    <x v="145"/>
    <x v="491"/>
    <x v="5"/>
    <x v="8"/>
    <x v="1387"/>
    <x v="737"/>
    <x v="1401"/>
    <x v="1403"/>
  </r>
  <r>
    <x v="410"/>
    <x v="631"/>
    <x v="6"/>
    <x v="0"/>
    <x v="1388"/>
    <x v="732"/>
    <x v="1402"/>
    <x v="1404"/>
  </r>
  <r>
    <x v="191"/>
    <x v="258"/>
    <x v="7"/>
    <x v="9"/>
    <x v="1389"/>
    <x v="149"/>
    <x v="1403"/>
    <x v="1405"/>
  </r>
  <r>
    <x v="357"/>
    <x v="434"/>
    <x v="6"/>
    <x v="5"/>
    <x v="1390"/>
    <x v="140"/>
    <x v="1404"/>
    <x v="1406"/>
  </r>
  <r>
    <x v="343"/>
    <x v="438"/>
    <x v="9"/>
    <x v="3"/>
    <x v="1391"/>
    <x v="286"/>
    <x v="1405"/>
    <x v="1407"/>
  </r>
  <r>
    <x v="122"/>
    <x v="570"/>
    <x v="3"/>
    <x v="4"/>
    <x v="1392"/>
    <x v="368"/>
    <x v="1406"/>
    <x v="1408"/>
  </r>
  <r>
    <x v="114"/>
    <x v="264"/>
    <x v="4"/>
    <x v="10"/>
    <x v="1393"/>
    <x v="601"/>
    <x v="1407"/>
    <x v="1409"/>
  </r>
  <r>
    <x v="271"/>
    <x v="637"/>
    <x v="7"/>
    <x v="0"/>
    <x v="1394"/>
    <x v="342"/>
    <x v="1408"/>
    <x v="1410"/>
  </r>
  <r>
    <x v="72"/>
    <x v="112"/>
    <x v="4"/>
    <x v="1"/>
    <x v="1395"/>
    <x v="718"/>
    <x v="1409"/>
    <x v="1411"/>
  </r>
  <r>
    <x v="59"/>
    <x v="595"/>
    <x v="10"/>
    <x v="3"/>
    <x v="1396"/>
    <x v="61"/>
    <x v="1410"/>
    <x v="1412"/>
  </r>
  <r>
    <x v="422"/>
    <x v="532"/>
    <x v="10"/>
    <x v="3"/>
    <x v="1397"/>
    <x v="550"/>
    <x v="1411"/>
    <x v="1413"/>
  </r>
  <r>
    <x v="423"/>
    <x v="578"/>
    <x v="4"/>
    <x v="9"/>
    <x v="1398"/>
    <x v="437"/>
    <x v="1412"/>
    <x v="1414"/>
  </r>
  <r>
    <x v="135"/>
    <x v="491"/>
    <x v="10"/>
    <x v="8"/>
    <x v="1399"/>
    <x v="738"/>
    <x v="1413"/>
    <x v="1415"/>
  </r>
  <r>
    <x v="40"/>
    <x v="638"/>
    <x v="7"/>
    <x v="9"/>
    <x v="1400"/>
    <x v="210"/>
    <x v="1414"/>
    <x v="1416"/>
  </r>
  <r>
    <x v="146"/>
    <x v="66"/>
    <x v="0"/>
    <x v="4"/>
    <x v="1401"/>
    <x v="568"/>
    <x v="1415"/>
    <x v="1417"/>
  </r>
  <r>
    <x v="85"/>
    <x v="141"/>
    <x v="2"/>
    <x v="9"/>
    <x v="1402"/>
    <x v="222"/>
    <x v="1416"/>
    <x v="1418"/>
  </r>
  <r>
    <x v="424"/>
    <x v="597"/>
    <x v="10"/>
    <x v="7"/>
    <x v="1403"/>
    <x v="361"/>
    <x v="1417"/>
    <x v="1419"/>
  </r>
  <r>
    <x v="125"/>
    <x v="208"/>
    <x v="10"/>
    <x v="0"/>
    <x v="1404"/>
    <x v="522"/>
    <x v="1418"/>
    <x v="1420"/>
  </r>
  <r>
    <x v="214"/>
    <x v="387"/>
    <x v="6"/>
    <x v="11"/>
    <x v="1405"/>
    <x v="507"/>
    <x v="1419"/>
    <x v="1421"/>
  </r>
  <r>
    <x v="119"/>
    <x v="604"/>
    <x v="4"/>
    <x v="10"/>
    <x v="1406"/>
    <x v="162"/>
    <x v="1420"/>
    <x v="1422"/>
  </r>
  <r>
    <x v="129"/>
    <x v="335"/>
    <x v="11"/>
    <x v="0"/>
    <x v="1407"/>
    <x v="80"/>
    <x v="1421"/>
    <x v="1423"/>
  </r>
  <r>
    <x v="257"/>
    <x v="575"/>
    <x v="1"/>
    <x v="7"/>
    <x v="1408"/>
    <x v="84"/>
    <x v="1422"/>
    <x v="1424"/>
  </r>
  <r>
    <x v="128"/>
    <x v="543"/>
    <x v="8"/>
    <x v="9"/>
    <x v="1409"/>
    <x v="58"/>
    <x v="1423"/>
    <x v="1425"/>
  </r>
  <r>
    <x v="384"/>
    <x v="639"/>
    <x v="8"/>
    <x v="6"/>
    <x v="1410"/>
    <x v="210"/>
    <x v="1424"/>
    <x v="1426"/>
  </r>
  <r>
    <x v="56"/>
    <x v="640"/>
    <x v="5"/>
    <x v="3"/>
    <x v="1411"/>
    <x v="486"/>
    <x v="1425"/>
    <x v="1427"/>
  </r>
  <r>
    <x v="425"/>
    <x v="515"/>
    <x v="10"/>
    <x v="2"/>
    <x v="1412"/>
    <x v="671"/>
    <x v="1426"/>
    <x v="1428"/>
  </r>
  <r>
    <x v="67"/>
    <x v="641"/>
    <x v="5"/>
    <x v="3"/>
    <x v="1413"/>
    <x v="27"/>
    <x v="1427"/>
    <x v="1429"/>
  </r>
  <r>
    <x v="367"/>
    <x v="420"/>
    <x v="7"/>
    <x v="7"/>
    <x v="1414"/>
    <x v="739"/>
    <x v="1428"/>
    <x v="1430"/>
  </r>
  <r>
    <x v="281"/>
    <x v="275"/>
    <x v="11"/>
    <x v="3"/>
    <x v="1415"/>
    <x v="211"/>
    <x v="1429"/>
    <x v="1431"/>
  </r>
  <r>
    <x v="307"/>
    <x v="642"/>
    <x v="1"/>
    <x v="12"/>
    <x v="1416"/>
    <x v="200"/>
    <x v="1430"/>
    <x v="1432"/>
  </r>
  <r>
    <x v="301"/>
    <x v="560"/>
    <x v="4"/>
    <x v="10"/>
    <x v="1417"/>
    <x v="669"/>
    <x v="1431"/>
    <x v="1433"/>
  </r>
  <r>
    <x v="248"/>
    <x v="276"/>
    <x v="3"/>
    <x v="10"/>
    <x v="1418"/>
    <x v="340"/>
    <x v="1432"/>
    <x v="1434"/>
  </r>
  <r>
    <x v="42"/>
    <x v="555"/>
    <x v="2"/>
    <x v="1"/>
    <x v="111"/>
    <x v="143"/>
    <x v="1433"/>
    <x v="1435"/>
  </r>
  <r>
    <x v="241"/>
    <x v="293"/>
    <x v="1"/>
    <x v="9"/>
    <x v="1419"/>
    <x v="628"/>
    <x v="1434"/>
    <x v="1436"/>
  </r>
  <r>
    <x v="212"/>
    <x v="225"/>
    <x v="1"/>
    <x v="11"/>
    <x v="1420"/>
    <x v="579"/>
    <x v="1435"/>
    <x v="1437"/>
  </r>
  <r>
    <x v="412"/>
    <x v="618"/>
    <x v="3"/>
    <x v="5"/>
    <x v="1421"/>
    <x v="30"/>
    <x v="1436"/>
    <x v="1438"/>
  </r>
  <r>
    <x v="372"/>
    <x v="391"/>
    <x v="2"/>
    <x v="10"/>
    <x v="1422"/>
    <x v="740"/>
    <x v="1437"/>
    <x v="1439"/>
  </r>
  <r>
    <x v="63"/>
    <x v="273"/>
    <x v="0"/>
    <x v="9"/>
    <x v="1423"/>
    <x v="741"/>
    <x v="1438"/>
    <x v="1440"/>
  </r>
  <r>
    <x v="18"/>
    <x v="220"/>
    <x v="4"/>
    <x v="5"/>
    <x v="1424"/>
    <x v="534"/>
    <x v="1439"/>
    <x v="1441"/>
  </r>
  <r>
    <x v="171"/>
    <x v="643"/>
    <x v="3"/>
    <x v="10"/>
    <x v="1425"/>
    <x v="47"/>
    <x v="1440"/>
    <x v="1442"/>
  </r>
  <r>
    <x v="80"/>
    <x v="112"/>
    <x v="6"/>
    <x v="1"/>
    <x v="1426"/>
    <x v="49"/>
    <x v="1441"/>
    <x v="1443"/>
  </r>
  <r>
    <x v="1"/>
    <x v="59"/>
    <x v="5"/>
    <x v="3"/>
    <x v="1427"/>
    <x v="742"/>
    <x v="1442"/>
    <x v="1444"/>
  </r>
  <r>
    <x v="281"/>
    <x v="416"/>
    <x v="8"/>
    <x v="7"/>
    <x v="1428"/>
    <x v="531"/>
    <x v="1443"/>
    <x v="1445"/>
  </r>
  <r>
    <x v="304"/>
    <x v="644"/>
    <x v="10"/>
    <x v="5"/>
    <x v="1429"/>
    <x v="616"/>
    <x v="1444"/>
    <x v="1446"/>
  </r>
  <r>
    <x v="315"/>
    <x v="324"/>
    <x v="1"/>
    <x v="9"/>
    <x v="1430"/>
    <x v="19"/>
    <x v="1445"/>
    <x v="1447"/>
  </r>
  <r>
    <x v="406"/>
    <x v="543"/>
    <x v="7"/>
    <x v="4"/>
    <x v="1431"/>
    <x v="734"/>
    <x v="1446"/>
    <x v="1448"/>
  </r>
  <r>
    <x v="415"/>
    <x v="645"/>
    <x v="8"/>
    <x v="11"/>
    <x v="1432"/>
    <x v="194"/>
    <x v="1447"/>
    <x v="1449"/>
  </r>
  <r>
    <x v="103"/>
    <x v="210"/>
    <x v="8"/>
    <x v="5"/>
    <x v="1433"/>
    <x v="149"/>
    <x v="1448"/>
    <x v="1450"/>
  </r>
  <r>
    <x v="43"/>
    <x v="123"/>
    <x v="2"/>
    <x v="1"/>
    <x v="1434"/>
    <x v="654"/>
    <x v="1449"/>
    <x v="1451"/>
  </r>
  <r>
    <x v="353"/>
    <x v="92"/>
    <x v="5"/>
    <x v="6"/>
    <x v="1435"/>
    <x v="302"/>
    <x v="1450"/>
    <x v="1452"/>
  </r>
  <r>
    <x v="338"/>
    <x v="306"/>
    <x v="11"/>
    <x v="5"/>
    <x v="1436"/>
    <x v="743"/>
    <x v="1451"/>
    <x v="1453"/>
  </r>
  <r>
    <x v="229"/>
    <x v="248"/>
    <x v="2"/>
    <x v="9"/>
    <x v="1437"/>
    <x v="484"/>
    <x v="1452"/>
    <x v="1454"/>
  </r>
  <r>
    <x v="22"/>
    <x v="646"/>
    <x v="3"/>
    <x v="11"/>
    <x v="1438"/>
    <x v="489"/>
    <x v="1453"/>
    <x v="1455"/>
  </r>
  <r>
    <x v="23"/>
    <x v="134"/>
    <x v="11"/>
    <x v="10"/>
    <x v="1439"/>
    <x v="744"/>
    <x v="1454"/>
    <x v="1456"/>
  </r>
  <r>
    <x v="280"/>
    <x v="647"/>
    <x v="4"/>
    <x v="8"/>
    <x v="1440"/>
    <x v="325"/>
    <x v="1455"/>
    <x v="1457"/>
  </r>
  <r>
    <x v="421"/>
    <x v="648"/>
    <x v="1"/>
    <x v="10"/>
    <x v="1441"/>
    <x v="209"/>
    <x v="1456"/>
    <x v="1458"/>
  </r>
  <r>
    <x v="116"/>
    <x v="447"/>
    <x v="7"/>
    <x v="8"/>
    <x v="1442"/>
    <x v="440"/>
    <x v="1457"/>
    <x v="1459"/>
  </r>
  <r>
    <x v="393"/>
    <x v="537"/>
    <x v="8"/>
    <x v="4"/>
    <x v="1443"/>
    <x v="370"/>
    <x v="1458"/>
    <x v="1460"/>
  </r>
  <r>
    <x v="254"/>
    <x v="649"/>
    <x v="10"/>
    <x v="0"/>
    <x v="1444"/>
    <x v="206"/>
    <x v="1459"/>
    <x v="1461"/>
  </r>
  <r>
    <x v="160"/>
    <x v="629"/>
    <x v="11"/>
    <x v="0"/>
    <x v="1445"/>
    <x v="472"/>
    <x v="1460"/>
    <x v="1462"/>
  </r>
  <r>
    <x v="331"/>
    <x v="650"/>
    <x v="5"/>
    <x v="5"/>
    <x v="1446"/>
    <x v="352"/>
    <x v="1461"/>
    <x v="1463"/>
  </r>
  <r>
    <x v="207"/>
    <x v="607"/>
    <x v="0"/>
    <x v="2"/>
    <x v="1447"/>
    <x v="207"/>
    <x v="1462"/>
    <x v="1464"/>
  </r>
  <r>
    <x v="41"/>
    <x v="141"/>
    <x v="4"/>
    <x v="9"/>
    <x v="1448"/>
    <x v="290"/>
    <x v="1463"/>
    <x v="1465"/>
  </r>
  <r>
    <x v="381"/>
    <x v="402"/>
    <x v="0"/>
    <x v="6"/>
    <x v="1449"/>
    <x v="745"/>
    <x v="1464"/>
    <x v="1466"/>
  </r>
  <r>
    <x v="138"/>
    <x v="321"/>
    <x v="4"/>
    <x v="1"/>
    <x v="1450"/>
    <x v="357"/>
    <x v="1465"/>
    <x v="1467"/>
  </r>
  <r>
    <x v="367"/>
    <x v="651"/>
    <x v="6"/>
    <x v="6"/>
    <x v="1451"/>
    <x v="521"/>
    <x v="1466"/>
    <x v="1468"/>
  </r>
  <r>
    <x v="15"/>
    <x v="157"/>
    <x v="5"/>
    <x v="8"/>
    <x v="1452"/>
    <x v="535"/>
    <x v="1467"/>
    <x v="1469"/>
  </r>
  <r>
    <x v="353"/>
    <x v="652"/>
    <x v="3"/>
    <x v="9"/>
    <x v="1453"/>
    <x v="746"/>
    <x v="1468"/>
    <x v="1470"/>
  </r>
  <r>
    <x v="177"/>
    <x v="227"/>
    <x v="8"/>
    <x v="9"/>
    <x v="1454"/>
    <x v="580"/>
    <x v="1469"/>
    <x v="1471"/>
  </r>
  <r>
    <x v="169"/>
    <x v="299"/>
    <x v="0"/>
    <x v="5"/>
    <x v="1455"/>
    <x v="635"/>
    <x v="1470"/>
    <x v="1472"/>
  </r>
  <r>
    <x v="20"/>
    <x v="377"/>
    <x v="7"/>
    <x v="10"/>
    <x v="1456"/>
    <x v="517"/>
    <x v="1471"/>
    <x v="1473"/>
  </r>
  <r>
    <x v="27"/>
    <x v="625"/>
    <x v="1"/>
    <x v="11"/>
    <x v="1457"/>
    <x v="747"/>
    <x v="1472"/>
    <x v="1474"/>
  </r>
  <r>
    <x v="346"/>
    <x v="369"/>
    <x v="2"/>
    <x v="1"/>
    <x v="1458"/>
    <x v="748"/>
    <x v="1473"/>
    <x v="1475"/>
  </r>
  <r>
    <x v="318"/>
    <x v="617"/>
    <x v="10"/>
    <x v="6"/>
    <x v="1459"/>
    <x v="749"/>
    <x v="1474"/>
    <x v="1476"/>
  </r>
  <r>
    <x v="103"/>
    <x v="163"/>
    <x v="3"/>
    <x v="7"/>
    <x v="1460"/>
    <x v="427"/>
    <x v="1475"/>
    <x v="1477"/>
  </r>
  <r>
    <x v="17"/>
    <x v="424"/>
    <x v="1"/>
    <x v="11"/>
    <x v="1461"/>
    <x v="750"/>
    <x v="1476"/>
    <x v="1478"/>
  </r>
  <r>
    <x v="315"/>
    <x v="653"/>
    <x v="8"/>
    <x v="1"/>
    <x v="1462"/>
    <x v="565"/>
    <x v="1477"/>
    <x v="1479"/>
  </r>
  <r>
    <x v="375"/>
    <x v="192"/>
    <x v="1"/>
    <x v="6"/>
    <x v="1463"/>
    <x v="564"/>
    <x v="1478"/>
    <x v="1480"/>
  </r>
  <r>
    <x v="299"/>
    <x v="654"/>
    <x v="4"/>
    <x v="4"/>
    <x v="1464"/>
    <x v="649"/>
    <x v="1479"/>
    <x v="1481"/>
  </r>
  <r>
    <x v="33"/>
    <x v="519"/>
    <x v="7"/>
    <x v="8"/>
    <x v="1465"/>
    <x v="402"/>
    <x v="1480"/>
    <x v="1482"/>
  </r>
  <r>
    <x v="337"/>
    <x v="371"/>
    <x v="8"/>
    <x v="3"/>
    <x v="1466"/>
    <x v="303"/>
    <x v="1481"/>
    <x v="273"/>
  </r>
  <r>
    <x v="349"/>
    <x v="562"/>
    <x v="4"/>
    <x v="1"/>
    <x v="1467"/>
    <x v="55"/>
    <x v="1482"/>
    <x v="1483"/>
  </r>
  <r>
    <x v="348"/>
    <x v="590"/>
    <x v="9"/>
    <x v="8"/>
    <x v="1468"/>
    <x v="519"/>
    <x v="1483"/>
    <x v="1484"/>
  </r>
  <r>
    <x v="346"/>
    <x v="272"/>
    <x v="11"/>
    <x v="9"/>
    <x v="1469"/>
    <x v="606"/>
    <x v="1484"/>
    <x v="1485"/>
  </r>
  <r>
    <x v="206"/>
    <x v="315"/>
    <x v="10"/>
    <x v="12"/>
    <x v="1470"/>
    <x v="417"/>
    <x v="1485"/>
    <x v="1486"/>
  </r>
  <r>
    <x v="310"/>
    <x v="576"/>
    <x v="11"/>
    <x v="2"/>
    <x v="1471"/>
    <x v="88"/>
    <x v="1486"/>
    <x v="1487"/>
  </r>
  <r>
    <x v="269"/>
    <x v="651"/>
    <x v="2"/>
    <x v="9"/>
    <x v="1472"/>
    <x v="120"/>
    <x v="1487"/>
    <x v="1488"/>
  </r>
  <r>
    <x v="103"/>
    <x v="213"/>
    <x v="9"/>
    <x v="5"/>
    <x v="1473"/>
    <x v="681"/>
    <x v="1488"/>
    <x v="1489"/>
  </r>
  <r>
    <x v="6"/>
    <x v="644"/>
    <x v="5"/>
    <x v="12"/>
    <x v="759"/>
    <x v="744"/>
    <x v="1489"/>
    <x v="1490"/>
  </r>
  <r>
    <x v="14"/>
    <x v="236"/>
    <x v="2"/>
    <x v="11"/>
    <x v="1474"/>
    <x v="751"/>
    <x v="1490"/>
    <x v="1491"/>
  </r>
  <r>
    <x v="33"/>
    <x v="544"/>
    <x v="2"/>
    <x v="9"/>
    <x v="1475"/>
    <x v="543"/>
    <x v="1491"/>
    <x v="1492"/>
  </r>
  <r>
    <x v="99"/>
    <x v="35"/>
    <x v="6"/>
    <x v="9"/>
    <x v="1476"/>
    <x v="308"/>
    <x v="1492"/>
    <x v="1493"/>
  </r>
  <r>
    <x v="129"/>
    <x v="71"/>
    <x v="10"/>
    <x v="1"/>
    <x v="1477"/>
    <x v="66"/>
    <x v="1493"/>
    <x v="1494"/>
  </r>
  <r>
    <x v="186"/>
    <x v="125"/>
    <x v="4"/>
    <x v="5"/>
    <x v="1478"/>
    <x v="142"/>
    <x v="1494"/>
    <x v="1495"/>
  </r>
  <r>
    <x v="363"/>
    <x v="504"/>
    <x v="7"/>
    <x v="5"/>
    <x v="1479"/>
    <x v="752"/>
    <x v="1495"/>
    <x v="1496"/>
  </r>
  <r>
    <x v="9"/>
    <x v="120"/>
    <x v="11"/>
    <x v="12"/>
    <x v="1480"/>
    <x v="34"/>
    <x v="1496"/>
    <x v="1497"/>
  </r>
  <r>
    <x v="316"/>
    <x v="398"/>
    <x v="2"/>
    <x v="9"/>
    <x v="1481"/>
    <x v="141"/>
    <x v="1497"/>
    <x v="1498"/>
  </r>
  <r>
    <x v="109"/>
    <x v="152"/>
    <x v="11"/>
    <x v="12"/>
    <x v="1482"/>
    <x v="191"/>
    <x v="1498"/>
    <x v="1499"/>
  </r>
  <r>
    <x v="182"/>
    <x v="256"/>
    <x v="3"/>
    <x v="3"/>
    <x v="1483"/>
    <x v="753"/>
    <x v="1499"/>
    <x v="1500"/>
  </r>
  <r>
    <x v="426"/>
    <x v="377"/>
    <x v="11"/>
    <x v="6"/>
    <x v="1484"/>
    <x v="20"/>
    <x v="1500"/>
    <x v="1501"/>
  </r>
  <r>
    <x v="172"/>
    <x v="357"/>
    <x v="5"/>
    <x v="1"/>
    <x v="1485"/>
    <x v="713"/>
    <x v="1501"/>
    <x v="1502"/>
  </r>
  <r>
    <x v="427"/>
    <x v="638"/>
    <x v="8"/>
    <x v="8"/>
    <x v="1486"/>
    <x v="230"/>
    <x v="1502"/>
    <x v="1503"/>
  </r>
  <r>
    <x v="244"/>
    <x v="653"/>
    <x v="3"/>
    <x v="0"/>
    <x v="1487"/>
    <x v="498"/>
    <x v="1503"/>
    <x v="1504"/>
  </r>
  <r>
    <x v="318"/>
    <x v="655"/>
    <x v="3"/>
    <x v="9"/>
    <x v="1488"/>
    <x v="251"/>
    <x v="1504"/>
    <x v="1505"/>
  </r>
  <r>
    <x v="292"/>
    <x v="656"/>
    <x v="10"/>
    <x v="10"/>
    <x v="1489"/>
    <x v="431"/>
    <x v="1505"/>
    <x v="1506"/>
  </r>
  <r>
    <x v="428"/>
    <x v="599"/>
    <x v="10"/>
    <x v="1"/>
    <x v="1490"/>
    <x v="384"/>
    <x v="1506"/>
    <x v="1507"/>
  </r>
  <r>
    <x v="159"/>
    <x v="599"/>
    <x v="0"/>
    <x v="1"/>
    <x v="1491"/>
    <x v="457"/>
    <x v="1507"/>
    <x v="1508"/>
  </r>
  <r>
    <x v="202"/>
    <x v="143"/>
    <x v="1"/>
    <x v="1"/>
    <x v="1492"/>
    <x v="116"/>
    <x v="1508"/>
    <x v="1509"/>
  </r>
  <r>
    <x v="212"/>
    <x v="657"/>
    <x v="10"/>
    <x v="5"/>
    <x v="1493"/>
    <x v="622"/>
    <x v="1509"/>
    <x v="1510"/>
  </r>
  <r>
    <x v="351"/>
    <x v="411"/>
    <x v="11"/>
    <x v="11"/>
    <x v="1494"/>
    <x v="602"/>
    <x v="1510"/>
    <x v="1511"/>
  </r>
  <r>
    <x v="262"/>
    <x v="324"/>
    <x v="4"/>
    <x v="5"/>
    <x v="1495"/>
    <x v="754"/>
    <x v="1511"/>
    <x v="1512"/>
  </r>
  <r>
    <x v="129"/>
    <x v="5"/>
    <x v="11"/>
    <x v="11"/>
    <x v="1496"/>
    <x v="178"/>
    <x v="1512"/>
    <x v="1513"/>
  </r>
  <r>
    <x v="388"/>
    <x v="319"/>
    <x v="4"/>
    <x v="7"/>
    <x v="1497"/>
    <x v="755"/>
    <x v="1513"/>
    <x v="1514"/>
  </r>
  <r>
    <x v="241"/>
    <x v="203"/>
    <x v="8"/>
    <x v="12"/>
    <x v="1318"/>
    <x v="19"/>
    <x v="1514"/>
    <x v="1515"/>
  </r>
  <r>
    <x v="39"/>
    <x v="582"/>
    <x v="8"/>
    <x v="0"/>
    <x v="1498"/>
    <x v="260"/>
    <x v="1515"/>
    <x v="1516"/>
  </r>
  <r>
    <x v="235"/>
    <x v="348"/>
    <x v="3"/>
    <x v="5"/>
    <x v="1499"/>
    <x v="756"/>
    <x v="1516"/>
    <x v="1517"/>
  </r>
  <r>
    <x v="178"/>
    <x v="253"/>
    <x v="0"/>
    <x v="9"/>
    <x v="1500"/>
    <x v="201"/>
    <x v="1517"/>
    <x v="1518"/>
  </r>
  <r>
    <x v="267"/>
    <x v="612"/>
    <x v="4"/>
    <x v="11"/>
    <x v="1501"/>
    <x v="137"/>
    <x v="1518"/>
    <x v="1519"/>
  </r>
  <r>
    <x v="143"/>
    <x v="286"/>
    <x v="3"/>
    <x v="5"/>
    <x v="1502"/>
    <x v="366"/>
    <x v="1519"/>
    <x v="1520"/>
  </r>
  <r>
    <x v="394"/>
    <x v="604"/>
    <x v="10"/>
    <x v="2"/>
    <x v="1503"/>
    <x v="757"/>
    <x v="1520"/>
    <x v="1521"/>
  </r>
  <r>
    <x v="316"/>
    <x v="337"/>
    <x v="5"/>
    <x v="5"/>
    <x v="1504"/>
    <x v="701"/>
    <x v="1521"/>
    <x v="1522"/>
  </r>
  <r>
    <x v="301"/>
    <x v="85"/>
    <x v="4"/>
    <x v="0"/>
    <x v="1505"/>
    <x v="107"/>
    <x v="1522"/>
    <x v="1523"/>
  </r>
  <r>
    <x v="364"/>
    <x v="261"/>
    <x v="8"/>
    <x v="0"/>
    <x v="1506"/>
    <x v="289"/>
    <x v="1523"/>
    <x v="1524"/>
  </r>
  <r>
    <x v="163"/>
    <x v="227"/>
    <x v="11"/>
    <x v="11"/>
    <x v="1507"/>
    <x v="56"/>
    <x v="1524"/>
    <x v="1525"/>
  </r>
  <r>
    <x v="62"/>
    <x v="456"/>
    <x v="7"/>
    <x v="11"/>
    <x v="1508"/>
    <x v="495"/>
    <x v="1525"/>
    <x v="1526"/>
  </r>
  <r>
    <x v="342"/>
    <x v="422"/>
    <x v="10"/>
    <x v="12"/>
    <x v="1509"/>
    <x v="455"/>
    <x v="1526"/>
    <x v="1527"/>
  </r>
  <r>
    <x v="42"/>
    <x v="644"/>
    <x v="7"/>
    <x v="0"/>
    <x v="1510"/>
    <x v="714"/>
    <x v="1527"/>
    <x v="1528"/>
  </r>
  <r>
    <x v="133"/>
    <x v="521"/>
    <x v="9"/>
    <x v="0"/>
    <x v="1511"/>
    <x v="181"/>
    <x v="1528"/>
    <x v="1529"/>
  </r>
  <r>
    <x v="16"/>
    <x v="549"/>
    <x v="9"/>
    <x v="7"/>
    <x v="1512"/>
    <x v="597"/>
    <x v="1529"/>
    <x v="1530"/>
  </r>
  <r>
    <x v="268"/>
    <x v="620"/>
    <x v="11"/>
    <x v="9"/>
    <x v="1513"/>
    <x v="174"/>
    <x v="1530"/>
    <x v="1531"/>
  </r>
  <r>
    <x v="429"/>
    <x v="86"/>
    <x v="9"/>
    <x v="7"/>
    <x v="1514"/>
    <x v="758"/>
    <x v="1531"/>
    <x v="1532"/>
  </r>
  <r>
    <x v="234"/>
    <x v="400"/>
    <x v="1"/>
    <x v="3"/>
    <x v="1515"/>
    <x v="703"/>
    <x v="1532"/>
    <x v="1533"/>
  </r>
  <r>
    <x v="79"/>
    <x v="222"/>
    <x v="8"/>
    <x v="1"/>
    <x v="1516"/>
    <x v="308"/>
    <x v="1533"/>
    <x v="1534"/>
  </r>
  <r>
    <x v="93"/>
    <x v="234"/>
    <x v="3"/>
    <x v="7"/>
    <x v="1517"/>
    <x v="320"/>
    <x v="1534"/>
    <x v="1535"/>
  </r>
  <r>
    <x v="430"/>
    <x v="658"/>
    <x v="0"/>
    <x v="4"/>
    <x v="1518"/>
    <x v="527"/>
    <x v="1535"/>
    <x v="1536"/>
  </r>
  <r>
    <x v="42"/>
    <x v="659"/>
    <x v="10"/>
    <x v="5"/>
    <x v="1275"/>
    <x v="147"/>
    <x v="1536"/>
    <x v="1537"/>
  </r>
  <r>
    <x v="268"/>
    <x v="635"/>
    <x v="7"/>
    <x v="6"/>
    <x v="1519"/>
    <x v="409"/>
    <x v="1537"/>
    <x v="1538"/>
  </r>
  <r>
    <x v="330"/>
    <x v="660"/>
    <x v="11"/>
    <x v="12"/>
    <x v="1520"/>
    <x v="493"/>
    <x v="1538"/>
    <x v="1539"/>
  </r>
  <r>
    <x v="280"/>
    <x v="161"/>
    <x v="1"/>
    <x v="1"/>
    <x v="1521"/>
    <x v="222"/>
    <x v="1539"/>
    <x v="1540"/>
  </r>
  <r>
    <x v="2"/>
    <x v="290"/>
    <x v="11"/>
    <x v="4"/>
    <x v="1522"/>
    <x v="759"/>
    <x v="1540"/>
    <x v="1541"/>
  </r>
  <r>
    <x v="376"/>
    <x v="661"/>
    <x v="3"/>
    <x v="3"/>
    <x v="1523"/>
    <x v="479"/>
    <x v="1541"/>
    <x v="1542"/>
  </r>
  <r>
    <x v="284"/>
    <x v="307"/>
    <x v="1"/>
    <x v="6"/>
    <x v="1524"/>
    <x v="349"/>
    <x v="1542"/>
    <x v="1543"/>
  </r>
  <r>
    <x v="281"/>
    <x v="590"/>
    <x v="8"/>
    <x v="11"/>
    <x v="1525"/>
    <x v="760"/>
    <x v="1543"/>
    <x v="1544"/>
  </r>
  <r>
    <x v="190"/>
    <x v="262"/>
    <x v="9"/>
    <x v="0"/>
    <x v="1526"/>
    <x v="755"/>
    <x v="1544"/>
    <x v="1545"/>
  </r>
  <r>
    <x v="261"/>
    <x v="224"/>
    <x v="9"/>
    <x v="2"/>
    <x v="1527"/>
    <x v="97"/>
    <x v="1545"/>
    <x v="1546"/>
  </r>
  <r>
    <x v="207"/>
    <x v="336"/>
    <x v="8"/>
    <x v="12"/>
    <x v="1528"/>
    <x v="761"/>
    <x v="1546"/>
    <x v="1547"/>
  </r>
  <r>
    <x v="131"/>
    <x v="127"/>
    <x v="8"/>
    <x v="8"/>
    <x v="1529"/>
    <x v="304"/>
    <x v="1547"/>
    <x v="1548"/>
  </r>
  <r>
    <x v="114"/>
    <x v="278"/>
    <x v="4"/>
    <x v="10"/>
    <x v="1530"/>
    <x v="245"/>
    <x v="1548"/>
    <x v="1549"/>
  </r>
  <r>
    <x v="71"/>
    <x v="519"/>
    <x v="6"/>
    <x v="7"/>
    <x v="1531"/>
    <x v="228"/>
    <x v="1549"/>
    <x v="1550"/>
  </r>
  <r>
    <x v="344"/>
    <x v="280"/>
    <x v="8"/>
    <x v="0"/>
    <x v="1532"/>
    <x v="762"/>
    <x v="1550"/>
    <x v="1551"/>
  </r>
  <r>
    <x v="308"/>
    <x v="612"/>
    <x v="11"/>
    <x v="2"/>
    <x v="1533"/>
    <x v="763"/>
    <x v="1551"/>
    <x v="1552"/>
  </r>
  <r>
    <x v="303"/>
    <x v="395"/>
    <x v="4"/>
    <x v="4"/>
    <x v="1534"/>
    <x v="284"/>
    <x v="1552"/>
    <x v="1553"/>
  </r>
  <r>
    <x v="405"/>
    <x v="205"/>
    <x v="10"/>
    <x v="11"/>
    <x v="1535"/>
    <x v="764"/>
    <x v="1553"/>
    <x v="1554"/>
  </r>
  <r>
    <x v="40"/>
    <x v="205"/>
    <x v="4"/>
    <x v="6"/>
    <x v="1536"/>
    <x v="194"/>
    <x v="1554"/>
    <x v="1555"/>
  </r>
  <r>
    <x v="203"/>
    <x v="370"/>
    <x v="2"/>
    <x v="4"/>
    <x v="228"/>
    <x v="294"/>
    <x v="1555"/>
    <x v="1556"/>
  </r>
  <r>
    <x v="59"/>
    <x v="160"/>
    <x v="9"/>
    <x v="10"/>
    <x v="1537"/>
    <x v="744"/>
    <x v="1556"/>
    <x v="1557"/>
  </r>
  <r>
    <x v="62"/>
    <x v="101"/>
    <x v="3"/>
    <x v="0"/>
    <x v="1538"/>
    <x v="216"/>
    <x v="1557"/>
    <x v="1558"/>
  </r>
  <r>
    <x v="116"/>
    <x v="662"/>
    <x v="2"/>
    <x v="0"/>
    <x v="1539"/>
    <x v="711"/>
    <x v="1558"/>
    <x v="1559"/>
  </r>
  <r>
    <x v="415"/>
    <x v="58"/>
    <x v="11"/>
    <x v="6"/>
    <x v="1540"/>
    <x v="213"/>
    <x v="1559"/>
    <x v="1560"/>
  </r>
  <r>
    <x v="142"/>
    <x v="528"/>
    <x v="7"/>
    <x v="8"/>
    <x v="1541"/>
    <x v="290"/>
    <x v="1560"/>
    <x v="1561"/>
  </r>
  <r>
    <x v="11"/>
    <x v="267"/>
    <x v="7"/>
    <x v="2"/>
    <x v="1542"/>
    <x v="66"/>
    <x v="1561"/>
    <x v="1562"/>
  </r>
  <r>
    <x v="388"/>
    <x v="441"/>
    <x v="8"/>
    <x v="4"/>
    <x v="1543"/>
    <x v="124"/>
    <x v="1562"/>
    <x v="1563"/>
  </r>
  <r>
    <x v="268"/>
    <x v="662"/>
    <x v="10"/>
    <x v="11"/>
    <x v="1544"/>
    <x v="668"/>
    <x v="1563"/>
    <x v="1564"/>
  </r>
  <r>
    <x v="227"/>
    <x v="445"/>
    <x v="4"/>
    <x v="0"/>
    <x v="1545"/>
    <x v="765"/>
    <x v="1564"/>
    <x v="1565"/>
  </r>
  <r>
    <x v="257"/>
    <x v="205"/>
    <x v="7"/>
    <x v="4"/>
    <x v="1546"/>
    <x v="766"/>
    <x v="1565"/>
    <x v="1566"/>
  </r>
  <r>
    <x v="285"/>
    <x v="129"/>
    <x v="1"/>
    <x v="9"/>
    <x v="1547"/>
    <x v="321"/>
    <x v="1566"/>
    <x v="1567"/>
  </r>
  <r>
    <x v="173"/>
    <x v="364"/>
    <x v="8"/>
    <x v="8"/>
    <x v="1548"/>
    <x v="475"/>
    <x v="1567"/>
    <x v="1568"/>
  </r>
  <r>
    <x v="367"/>
    <x v="453"/>
    <x v="1"/>
    <x v="4"/>
    <x v="1549"/>
    <x v="196"/>
    <x v="1568"/>
    <x v="1569"/>
  </r>
  <r>
    <x v="132"/>
    <x v="596"/>
    <x v="10"/>
    <x v="7"/>
    <x v="1550"/>
    <x v="605"/>
    <x v="1569"/>
    <x v="1570"/>
  </r>
  <r>
    <x v="264"/>
    <x v="578"/>
    <x v="0"/>
    <x v="6"/>
    <x v="1551"/>
    <x v="760"/>
    <x v="1570"/>
    <x v="1571"/>
  </r>
  <r>
    <x v="297"/>
    <x v="663"/>
    <x v="3"/>
    <x v="7"/>
    <x v="1552"/>
    <x v="452"/>
    <x v="1571"/>
    <x v="1572"/>
  </r>
  <r>
    <x v="321"/>
    <x v="168"/>
    <x v="9"/>
    <x v="10"/>
    <x v="1553"/>
    <x v="551"/>
    <x v="1572"/>
    <x v="1573"/>
  </r>
  <r>
    <x v="362"/>
    <x v="459"/>
    <x v="4"/>
    <x v="11"/>
    <x v="1554"/>
    <x v="71"/>
    <x v="1573"/>
    <x v="1574"/>
  </r>
  <r>
    <x v="333"/>
    <x v="54"/>
    <x v="3"/>
    <x v="3"/>
    <x v="1555"/>
    <x v="767"/>
    <x v="1574"/>
    <x v="1575"/>
  </r>
  <r>
    <x v="219"/>
    <x v="294"/>
    <x v="8"/>
    <x v="6"/>
    <x v="1556"/>
    <x v="275"/>
    <x v="1575"/>
    <x v="1576"/>
  </r>
  <r>
    <x v="27"/>
    <x v="259"/>
    <x v="11"/>
    <x v="4"/>
    <x v="1557"/>
    <x v="720"/>
    <x v="1576"/>
    <x v="1577"/>
  </r>
  <r>
    <x v="216"/>
    <x v="33"/>
    <x v="5"/>
    <x v="3"/>
    <x v="1558"/>
    <x v="768"/>
    <x v="1577"/>
    <x v="1578"/>
  </r>
  <r>
    <x v="387"/>
    <x v="655"/>
    <x v="5"/>
    <x v="0"/>
    <x v="1559"/>
    <x v="241"/>
    <x v="1578"/>
    <x v="1579"/>
  </r>
  <r>
    <x v="208"/>
    <x v="283"/>
    <x v="5"/>
    <x v="3"/>
    <x v="1560"/>
    <x v="570"/>
    <x v="1579"/>
    <x v="1580"/>
  </r>
  <r>
    <x v="220"/>
    <x v="375"/>
    <x v="7"/>
    <x v="8"/>
    <x v="1561"/>
    <x v="769"/>
    <x v="1580"/>
    <x v="1581"/>
  </r>
  <r>
    <x v="431"/>
    <x v="489"/>
    <x v="0"/>
    <x v="5"/>
    <x v="1562"/>
    <x v="123"/>
    <x v="1581"/>
    <x v="1582"/>
  </r>
  <r>
    <x v="187"/>
    <x v="166"/>
    <x v="0"/>
    <x v="8"/>
    <x v="1563"/>
    <x v="381"/>
    <x v="1582"/>
    <x v="1583"/>
  </r>
  <r>
    <x v="147"/>
    <x v="157"/>
    <x v="4"/>
    <x v="7"/>
    <x v="1564"/>
    <x v="770"/>
    <x v="1583"/>
    <x v="1584"/>
  </r>
  <r>
    <x v="318"/>
    <x v="312"/>
    <x v="4"/>
    <x v="6"/>
    <x v="1565"/>
    <x v="51"/>
    <x v="1584"/>
    <x v="1585"/>
  </r>
  <r>
    <x v="36"/>
    <x v="447"/>
    <x v="0"/>
    <x v="5"/>
    <x v="1566"/>
    <x v="231"/>
    <x v="1585"/>
    <x v="1586"/>
  </r>
  <r>
    <x v="379"/>
    <x v="88"/>
    <x v="10"/>
    <x v="6"/>
    <x v="1567"/>
    <x v="16"/>
    <x v="1586"/>
    <x v="1587"/>
  </r>
  <r>
    <x v="69"/>
    <x v="223"/>
    <x v="4"/>
    <x v="9"/>
    <x v="1568"/>
    <x v="388"/>
    <x v="1587"/>
    <x v="1588"/>
  </r>
  <r>
    <x v="163"/>
    <x v="357"/>
    <x v="10"/>
    <x v="10"/>
    <x v="1569"/>
    <x v="185"/>
    <x v="1588"/>
    <x v="1589"/>
  </r>
  <r>
    <x v="371"/>
    <x v="454"/>
    <x v="8"/>
    <x v="10"/>
    <x v="1570"/>
    <x v="184"/>
    <x v="1589"/>
    <x v="1590"/>
  </r>
  <r>
    <x v="380"/>
    <x v="423"/>
    <x v="2"/>
    <x v="12"/>
    <x v="1571"/>
    <x v="51"/>
    <x v="1590"/>
    <x v="1591"/>
  </r>
  <r>
    <x v="226"/>
    <x v="340"/>
    <x v="1"/>
    <x v="11"/>
    <x v="1572"/>
    <x v="393"/>
    <x v="1591"/>
    <x v="1592"/>
  </r>
  <r>
    <x v="419"/>
    <x v="268"/>
    <x v="9"/>
    <x v="10"/>
    <x v="1573"/>
    <x v="659"/>
    <x v="1592"/>
    <x v="1593"/>
  </r>
  <r>
    <x v="174"/>
    <x v="37"/>
    <x v="8"/>
    <x v="1"/>
    <x v="1574"/>
    <x v="699"/>
    <x v="1593"/>
    <x v="1594"/>
  </r>
  <r>
    <x v="23"/>
    <x v="664"/>
    <x v="3"/>
    <x v="0"/>
    <x v="1575"/>
    <x v="602"/>
    <x v="1594"/>
    <x v="1595"/>
  </r>
  <r>
    <x v="239"/>
    <x v="665"/>
    <x v="4"/>
    <x v="0"/>
    <x v="1576"/>
    <x v="101"/>
    <x v="1595"/>
    <x v="1596"/>
  </r>
  <r>
    <x v="382"/>
    <x v="523"/>
    <x v="0"/>
    <x v="9"/>
    <x v="1577"/>
    <x v="373"/>
    <x v="1596"/>
    <x v="1597"/>
  </r>
  <r>
    <x v="306"/>
    <x v="291"/>
    <x v="1"/>
    <x v="12"/>
    <x v="1578"/>
    <x v="19"/>
    <x v="1597"/>
    <x v="1598"/>
  </r>
  <r>
    <x v="283"/>
    <x v="539"/>
    <x v="1"/>
    <x v="9"/>
    <x v="1579"/>
    <x v="751"/>
    <x v="1598"/>
    <x v="1599"/>
  </r>
  <r>
    <x v="110"/>
    <x v="188"/>
    <x v="6"/>
    <x v="4"/>
    <x v="1580"/>
    <x v="623"/>
    <x v="1599"/>
    <x v="1600"/>
  </r>
  <r>
    <x v="122"/>
    <x v="398"/>
    <x v="3"/>
    <x v="2"/>
    <x v="1581"/>
    <x v="771"/>
    <x v="1600"/>
    <x v="1601"/>
  </r>
  <r>
    <x v="230"/>
    <x v="177"/>
    <x v="8"/>
    <x v="6"/>
    <x v="1582"/>
    <x v="524"/>
    <x v="1601"/>
    <x v="1602"/>
  </r>
  <r>
    <x v="260"/>
    <x v="392"/>
    <x v="0"/>
    <x v="1"/>
    <x v="1583"/>
    <x v="399"/>
    <x v="1602"/>
    <x v="1603"/>
  </r>
  <r>
    <x v="143"/>
    <x v="666"/>
    <x v="9"/>
    <x v="1"/>
    <x v="1584"/>
    <x v="497"/>
    <x v="1603"/>
    <x v="1604"/>
  </r>
  <r>
    <x v="135"/>
    <x v="140"/>
    <x v="0"/>
    <x v="7"/>
    <x v="1585"/>
    <x v="298"/>
    <x v="1604"/>
    <x v="1605"/>
  </r>
  <r>
    <x v="250"/>
    <x v="272"/>
    <x v="4"/>
    <x v="8"/>
    <x v="1586"/>
    <x v="663"/>
    <x v="1605"/>
    <x v="1606"/>
  </r>
  <r>
    <x v="57"/>
    <x v="667"/>
    <x v="11"/>
    <x v="8"/>
    <x v="1587"/>
    <x v="449"/>
    <x v="1606"/>
    <x v="1607"/>
  </r>
  <r>
    <x v="61"/>
    <x v="30"/>
    <x v="2"/>
    <x v="2"/>
    <x v="1588"/>
    <x v="721"/>
    <x v="1607"/>
    <x v="1608"/>
  </r>
  <r>
    <x v="277"/>
    <x v="46"/>
    <x v="10"/>
    <x v="7"/>
    <x v="1589"/>
    <x v="772"/>
    <x v="1608"/>
    <x v="1609"/>
  </r>
  <r>
    <x v="269"/>
    <x v="668"/>
    <x v="11"/>
    <x v="9"/>
    <x v="1590"/>
    <x v="523"/>
    <x v="1609"/>
    <x v="1610"/>
  </r>
  <r>
    <x v="41"/>
    <x v="669"/>
    <x v="3"/>
    <x v="7"/>
    <x v="1591"/>
    <x v="205"/>
    <x v="1610"/>
    <x v="1611"/>
  </r>
  <r>
    <x v="90"/>
    <x v="577"/>
    <x v="2"/>
    <x v="4"/>
    <x v="1592"/>
    <x v="773"/>
    <x v="1611"/>
    <x v="1612"/>
  </r>
  <r>
    <x v="66"/>
    <x v="549"/>
    <x v="11"/>
    <x v="12"/>
    <x v="1593"/>
    <x v="294"/>
    <x v="1612"/>
    <x v="1613"/>
  </r>
  <r>
    <x v="80"/>
    <x v="7"/>
    <x v="10"/>
    <x v="3"/>
    <x v="1594"/>
    <x v="167"/>
    <x v="1613"/>
    <x v="1614"/>
  </r>
  <r>
    <x v="244"/>
    <x v="402"/>
    <x v="7"/>
    <x v="8"/>
    <x v="1595"/>
    <x v="774"/>
    <x v="1614"/>
    <x v="1615"/>
  </r>
  <r>
    <x v="227"/>
    <x v="392"/>
    <x v="0"/>
    <x v="4"/>
    <x v="1596"/>
    <x v="342"/>
    <x v="1615"/>
    <x v="1616"/>
  </r>
  <r>
    <x v="34"/>
    <x v="292"/>
    <x v="11"/>
    <x v="11"/>
    <x v="1597"/>
    <x v="516"/>
    <x v="1616"/>
    <x v="1617"/>
  </r>
  <r>
    <x v="9"/>
    <x v="580"/>
    <x v="4"/>
    <x v="7"/>
    <x v="1598"/>
    <x v="466"/>
    <x v="1617"/>
    <x v="1618"/>
  </r>
  <r>
    <x v="160"/>
    <x v="483"/>
    <x v="9"/>
    <x v="0"/>
    <x v="286"/>
    <x v="334"/>
    <x v="1618"/>
    <x v="1619"/>
  </r>
  <r>
    <x v="186"/>
    <x v="393"/>
    <x v="8"/>
    <x v="0"/>
    <x v="1599"/>
    <x v="196"/>
    <x v="1619"/>
    <x v="1620"/>
  </r>
  <r>
    <x v="432"/>
    <x v="357"/>
    <x v="5"/>
    <x v="4"/>
    <x v="1600"/>
    <x v="775"/>
    <x v="1620"/>
    <x v="1621"/>
  </r>
  <r>
    <x v="299"/>
    <x v="670"/>
    <x v="4"/>
    <x v="2"/>
    <x v="1601"/>
    <x v="739"/>
    <x v="1621"/>
    <x v="1622"/>
  </r>
  <r>
    <x v="340"/>
    <x v="416"/>
    <x v="10"/>
    <x v="12"/>
    <x v="1602"/>
    <x v="567"/>
    <x v="1622"/>
    <x v="1623"/>
  </r>
  <r>
    <x v="432"/>
    <x v="638"/>
    <x v="9"/>
    <x v="10"/>
    <x v="1603"/>
    <x v="370"/>
    <x v="1623"/>
    <x v="1624"/>
  </r>
  <r>
    <x v="53"/>
    <x v="10"/>
    <x v="4"/>
    <x v="1"/>
    <x v="1604"/>
    <x v="592"/>
    <x v="1624"/>
    <x v="1625"/>
  </r>
  <r>
    <x v="100"/>
    <x v="664"/>
    <x v="1"/>
    <x v="2"/>
    <x v="1605"/>
    <x v="615"/>
    <x v="1625"/>
    <x v="1626"/>
  </r>
  <r>
    <x v="408"/>
    <x v="78"/>
    <x v="0"/>
    <x v="4"/>
    <x v="1606"/>
    <x v="370"/>
    <x v="1626"/>
    <x v="1627"/>
  </r>
  <r>
    <x v="270"/>
    <x v="528"/>
    <x v="9"/>
    <x v="12"/>
    <x v="1607"/>
    <x v="776"/>
    <x v="1627"/>
    <x v="1628"/>
  </r>
  <r>
    <x v="88"/>
    <x v="399"/>
    <x v="1"/>
    <x v="12"/>
    <x v="1608"/>
    <x v="123"/>
    <x v="1628"/>
    <x v="1629"/>
  </r>
  <r>
    <x v="263"/>
    <x v="334"/>
    <x v="4"/>
    <x v="6"/>
    <x v="1398"/>
    <x v="435"/>
    <x v="1629"/>
    <x v="1630"/>
  </r>
  <r>
    <x v="133"/>
    <x v="653"/>
    <x v="2"/>
    <x v="5"/>
    <x v="1609"/>
    <x v="144"/>
    <x v="1630"/>
    <x v="1631"/>
  </r>
  <r>
    <x v="113"/>
    <x v="314"/>
    <x v="6"/>
    <x v="0"/>
    <x v="1610"/>
    <x v="704"/>
    <x v="1631"/>
    <x v="1632"/>
  </r>
  <r>
    <x v="275"/>
    <x v="466"/>
    <x v="2"/>
    <x v="4"/>
    <x v="1611"/>
    <x v="210"/>
    <x v="1632"/>
    <x v="1633"/>
  </r>
  <r>
    <x v="313"/>
    <x v="60"/>
    <x v="0"/>
    <x v="10"/>
    <x v="1612"/>
    <x v="371"/>
    <x v="1633"/>
    <x v="1634"/>
  </r>
  <r>
    <x v="359"/>
    <x v="656"/>
    <x v="9"/>
    <x v="7"/>
    <x v="1613"/>
    <x v="488"/>
    <x v="1634"/>
    <x v="1635"/>
  </r>
  <r>
    <x v="253"/>
    <x v="671"/>
    <x v="9"/>
    <x v="1"/>
    <x v="1614"/>
    <x v="585"/>
    <x v="1635"/>
    <x v="1636"/>
  </r>
  <r>
    <x v="315"/>
    <x v="218"/>
    <x v="0"/>
    <x v="7"/>
    <x v="1615"/>
    <x v="777"/>
    <x v="1636"/>
    <x v="1637"/>
  </r>
  <r>
    <x v="179"/>
    <x v="28"/>
    <x v="1"/>
    <x v="5"/>
    <x v="1616"/>
    <x v="671"/>
    <x v="1637"/>
    <x v="1638"/>
  </r>
  <r>
    <x v="146"/>
    <x v="533"/>
    <x v="6"/>
    <x v="11"/>
    <x v="1617"/>
    <x v="193"/>
    <x v="1638"/>
    <x v="1639"/>
  </r>
  <r>
    <x v="355"/>
    <x v="633"/>
    <x v="4"/>
    <x v="8"/>
    <x v="1618"/>
    <x v="778"/>
    <x v="1639"/>
    <x v="1640"/>
  </r>
  <r>
    <x v="199"/>
    <x v="416"/>
    <x v="8"/>
    <x v="6"/>
    <x v="1619"/>
    <x v="779"/>
    <x v="1640"/>
    <x v="1641"/>
  </r>
  <r>
    <x v="9"/>
    <x v="417"/>
    <x v="10"/>
    <x v="8"/>
    <x v="1620"/>
    <x v="728"/>
    <x v="1641"/>
    <x v="1642"/>
  </r>
  <r>
    <x v="122"/>
    <x v="455"/>
    <x v="2"/>
    <x v="5"/>
    <x v="1621"/>
    <x v="780"/>
    <x v="1642"/>
    <x v="1643"/>
  </r>
  <r>
    <x v="229"/>
    <x v="233"/>
    <x v="2"/>
    <x v="5"/>
    <x v="1622"/>
    <x v="468"/>
    <x v="1643"/>
    <x v="1644"/>
  </r>
  <r>
    <x v="205"/>
    <x v="351"/>
    <x v="3"/>
    <x v="8"/>
    <x v="1623"/>
    <x v="781"/>
    <x v="1644"/>
    <x v="1645"/>
  </r>
  <r>
    <x v="360"/>
    <x v="557"/>
    <x v="5"/>
    <x v="9"/>
    <x v="1624"/>
    <x v="657"/>
    <x v="1645"/>
    <x v="1646"/>
  </r>
  <r>
    <x v="160"/>
    <x v="28"/>
    <x v="3"/>
    <x v="1"/>
    <x v="1625"/>
    <x v="468"/>
    <x v="1646"/>
    <x v="1647"/>
  </r>
  <r>
    <x v="322"/>
    <x v="626"/>
    <x v="6"/>
    <x v="1"/>
    <x v="1626"/>
    <x v="422"/>
    <x v="1647"/>
    <x v="1648"/>
  </r>
  <r>
    <x v="137"/>
    <x v="30"/>
    <x v="10"/>
    <x v="3"/>
    <x v="1627"/>
    <x v="782"/>
    <x v="1648"/>
    <x v="1649"/>
  </r>
  <r>
    <x v="410"/>
    <x v="426"/>
    <x v="2"/>
    <x v="7"/>
    <x v="1628"/>
    <x v="332"/>
    <x v="1649"/>
    <x v="1650"/>
  </r>
  <r>
    <x v="94"/>
    <x v="200"/>
    <x v="10"/>
    <x v="10"/>
    <x v="1629"/>
    <x v="783"/>
    <x v="1650"/>
    <x v="1651"/>
  </r>
  <r>
    <x v="230"/>
    <x v="208"/>
    <x v="8"/>
    <x v="11"/>
    <x v="1630"/>
    <x v="41"/>
    <x v="1651"/>
    <x v="1652"/>
  </r>
  <r>
    <x v="390"/>
    <x v="188"/>
    <x v="4"/>
    <x v="7"/>
    <x v="1631"/>
    <x v="157"/>
    <x v="1652"/>
    <x v="1653"/>
  </r>
  <r>
    <x v="254"/>
    <x v="28"/>
    <x v="9"/>
    <x v="1"/>
    <x v="1632"/>
    <x v="192"/>
    <x v="1653"/>
    <x v="1654"/>
  </r>
  <r>
    <x v="173"/>
    <x v="672"/>
    <x v="10"/>
    <x v="10"/>
    <x v="1633"/>
    <x v="75"/>
    <x v="1654"/>
    <x v="1655"/>
  </r>
  <r>
    <x v="232"/>
    <x v="673"/>
    <x v="2"/>
    <x v="11"/>
    <x v="1634"/>
    <x v="613"/>
    <x v="1655"/>
    <x v="1656"/>
  </r>
  <r>
    <x v="423"/>
    <x v="592"/>
    <x v="1"/>
    <x v="11"/>
    <x v="1635"/>
    <x v="118"/>
    <x v="1656"/>
    <x v="1657"/>
  </r>
  <r>
    <x v="314"/>
    <x v="74"/>
    <x v="6"/>
    <x v="5"/>
    <x v="1636"/>
    <x v="334"/>
    <x v="1657"/>
    <x v="1658"/>
  </r>
  <r>
    <x v="430"/>
    <x v="417"/>
    <x v="0"/>
    <x v="11"/>
    <x v="1637"/>
    <x v="227"/>
    <x v="1658"/>
    <x v="1659"/>
  </r>
  <r>
    <x v="304"/>
    <x v="370"/>
    <x v="11"/>
    <x v="6"/>
    <x v="1638"/>
    <x v="634"/>
    <x v="1659"/>
    <x v="1660"/>
  </r>
  <r>
    <x v="433"/>
    <x v="257"/>
    <x v="7"/>
    <x v="8"/>
    <x v="1639"/>
    <x v="784"/>
    <x v="1660"/>
    <x v="1661"/>
  </r>
  <r>
    <x v="269"/>
    <x v="530"/>
    <x v="7"/>
    <x v="9"/>
    <x v="1640"/>
    <x v="196"/>
    <x v="1661"/>
    <x v="1662"/>
  </r>
  <r>
    <x v="249"/>
    <x v="21"/>
    <x v="11"/>
    <x v="3"/>
    <x v="1641"/>
    <x v="785"/>
    <x v="1662"/>
    <x v="1663"/>
  </r>
  <r>
    <x v="281"/>
    <x v="634"/>
    <x v="10"/>
    <x v="7"/>
    <x v="1642"/>
    <x v="786"/>
    <x v="1663"/>
    <x v="1664"/>
  </r>
  <r>
    <x v="422"/>
    <x v="165"/>
    <x v="6"/>
    <x v="4"/>
    <x v="1643"/>
    <x v="687"/>
    <x v="1664"/>
    <x v="1665"/>
  </r>
  <r>
    <x v="157"/>
    <x v="674"/>
    <x v="10"/>
    <x v="2"/>
    <x v="1644"/>
    <x v="369"/>
    <x v="1665"/>
    <x v="1666"/>
  </r>
  <r>
    <x v="434"/>
    <x v="642"/>
    <x v="8"/>
    <x v="3"/>
    <x v="1645"/>
    <x v="314"/>
    <x v="1666"/>
    <x v="1667"/>
  </r>
  <r>
    <x v="332"/>
    <x v="236"/>
    <x v="8"/>
    <x v="6"/>
    <x v="1646"/>
    <x v="344"/>
    <x v="1667"/>
    <x v="1668"/>
  </r>
  <r>
    <x v="199"/>
    <x v="546"/>
    <x v="8"/>
    <x v="3"/>
    <x v="1647"/>
    <x v="787"/>
    <x v="1668"/>
    <x v="1669"/>
  </r>
  <r>
    <x v="115"/>
    <x v="0"/>
    <x v="0"/>
    <x v="11"/>
    <x v="1648"/>
    <x v="788"/>
    <x v="1669"/>
    <x v="1670"/>
  </r>
  <r>
    <x v="88"/>
    <x v="531"/>
    <x v="6"/>
    <x v="5"/>
    <x v="1649"/>
    <x v="741"/>
    <x v="1670"/>
    <x v="1671"/>
  </r>
  <r>
    <x v="18"/>
    <x v="124"/>
    <x v="3"/>
    <x v="2"/>
    <x v="1650"/>
    <x v="496"/>
    <x v="1671"/>
    <x v="1672"/>
  </r>
  <r>
    <x v="327"/>
    <x v="111"/>
    <x v="3"/>
    <x v="1"/>
    <x v="1651"/>
    <x v="527"/>
    <x v="1672"/>
    <x v="1673"/>
  </r>
  <r>
    <x v="282"/>
    <x v="127"/>
    <x v="11"/>
    <x v="5"/>
    <x v="1652"/>
    <x v="620"/>
    <x v="1673"/>
    <x v="1674"/>
  </r>
  <r>
    <x v="196"/>
    <x v="555"/>
    <x v="8"/>
    <x v="11"/>
    <x v="1653"/>
    <x v="365"/>
    <x v="1674"/>
    <x v="1675"/>
  </r>
  <r>
    <x v="91"/>
    <x v="296"/>
    <x v="8"/>
    <x v="11"/>
    <x v="1654"/>
    <x v="766"/>
    <x v="1675"/>
    <x v="1676"/>
  </r>
  <r>
    <x v="37"/>
    <x v="82"/>
    <x v="10"/>
    <x v="2"/>
    <x v="1655"/>
    <x v="327"/>
    <x v="1676"/>
    <x v="1677"/>
  </r>
  <r>
    <x v="8"/>
    <x v="31"/>
    <x v="5"/>
    <x v="2"/>
    <x v="1656"/>
    <x v="216"/>
    <x v="1677"/>
    <x v="1678"/>
  </r>
  <r>
    <x v="255"/>
    <x v="675"/>
    <x v="2"/>
    <x v="0"/>
    <x v="1657"/>
    <x v="110"/>
    <x v="1678"/>
    <x v="1679"/>
  </r>
  <r>
    <x v="435"/>
    <x v="641"/>
    <x v="1"/>
    <x v="12"/>
    <x v="1658"/>
    <x v="377"/>
    <x v="1679"/>
    <x v="1680"/>
  </r>
  <r>
    <x v="183"/>
    <x v="676"/>
    <x v="9"/>
    <x v="12"/>
    <x v="1659"/>
    <x v="115"/>
    <x v="1680"/>
    <x v="1681"/>
  </r>
  <r>
    <x v="74"/>
    <x v="511"/>
    <x v="1"/>
    <x v="10"/>
    <x v="1660"/>
    <x v="716"/>
    <x v="1681"/>
    <x v="1682"/>
  </r>
  <r>
    <x v="403"/>
    <x v="326"/>
    <x v="0"/>
    <x v="9"/>
    <x v="1661"/>
    <x v="217"/>
    <x v="1682"/>
    <x v="1683"/>
  </r>
  <r>
    <x v="436"/>
    <x v="506"/>
    <x v="10"/>
    <x v="5"/>
    <x v="1662"/>
    <x v="6"/>
    <x v="1683"/>
    <x v="1684"/>
  </r>
  <r>
    <x v="45"/>
    <x v="16"/>
    <x v="4"/>
    <x v="1"/>
    <x v="1663"/>
    <x v="789"/>
    <x v="1684"/>
    <x v="1685"/>
  </r>
  <r>
    <x v="258"/>
    <x v="99"/>
    <x v="8"/>
    <x v="3"/>
    <x v="1664"/>
    <x v="78"/>
    <x v="1685"/>
    <x v="1686"/>
  </r>
  <r>
    <x v="365"/>
    <x v="677"/>
    <x v="6"/>
    <x v="11"/>
    <x v="573"/>
    <x v="490"/>
    <x v="1686"/>
    <x v="1687"/>
  </r>
  <r>
    <x v="241"/>
    <x v="498"/>
    <x v="3"/>
    <x v="11"/>
    <x v="1665"/>
    <x v="154"/>
    <x v="1687"/>
    <x v="1688"/>
  </r>
  <r>
    <x v="383"/>
    <x v="616"/>
    <x v="3"/>
    <x v="0"/>
    <x v="1666"/>
    <x v="208"/>
    <x v="1688"/>
    <x v="1689"/>
  </r>
  <r>
    <x v="146"/>
    <x v="77"/>
    <x v="10"/>
    <x v="5"/>
    <x v="1667"/>
    <x v="790"/>
    <x v="1689"/>
    <x v="1690"/>
  </r>
  <r>
    <x v="372"/>
    <x v="381"/>
    <x v="6"/>
    <x v="9"/>
    <x v="1668"/>
    <x v="747"/>
    <x v="1690"/>
    <x v="1691"/>
  </r>
  <r>
    <x v="214"/>
    <x v="591"/>
    <x v="9"/>
    <x v="5"/>
    <x v="1669"/>
    <x v="597"/>
    <x v="1691"/>
    <x v="1692"/>
  </r>
  <r>
    <x v="85"/>
    <x v="48"/>
    <x v="5"/>
    <x v="7"/>
    <x v="1670"/>
    <x v="295"/>
    <x v="1692"/>
    <x v="1693"/>
  </r>
  <r>
    <x v="419"/>
    <x v="35"/>
    <x v="1"/>
    <x v="8"/>
    <x v="1671"/>
    <x v="536"/>
    <x v="1693"/>
    <x v="1694"/>
  </r>
  <r>
    <x v="345"/>
    <x v="453"/>
    <x v="2"/>
    <x v="10"/>
    <x v="1672"/>
    <x v="106"/>
    <x v="1694"/>
    <x v="1695"/>
  </r>
  <r>
    <x v="178"/>
    <x v="113"/>
    <x v="9"/>
    <x v="2"/>
    <x v="1673"/>
    <x v="151"/>
    <x v="1695"/>
    <x v="1696"/>
  </r>
  <r>
    <x v="150"/>
    <x v="372"/>
    <x v="9"/>
    <x v="1"/>
    <x v="1674"/>
    <x v="737"/>
    <x v="1696"/>
    <x v="1697"/>
  </r>
  <r>
    <x v="180"/>
    <x v="460"/>
    <x v="1"/>
    <x v="9"/>
    <x v="1675"/>
    <x v="791"/>
    <x v="1697"/>
    <x v="1698"/>
  </r>
  <r>
    <x v="437"/>
    <x v="71"/>
    <x v="9"/>
    <x v="2"/>
    <x v="1676"/>
    <x v="745"/>
    <x v="1698"/>
    <x v="1699"/>
  </r>
  <r>
    <x v="127"/>
    <x v="534"/>
    <x v="4"/>
    <x v="1"/>
    <x v="1677"/>
    <x v="792"/>
    <x v="1699"/>
    <x v="1700"/>
  </r>
  <r>
    <x v="74"/>
    <x v="555"/>
    <x v="4"/>
    <x v="7"/>
    <x v="1678"/>
    <x v="124"/>
    <x v="1700"/>
    <x v="1701"/>
  </r>
  <r>
    <x v="199"/>
    <x v="492"/>
    <x v="3"/>
    <x v="6"/>
    <x v="1679"/>
    <x v="507"/>
    <x v="1701"/>
    <x v="1702"/>
  </r>
  <r>
    <x v="42"/>
    <x v="524"/>
    <x v="7"/>
    <x v="4"/>
    <x v="1680"/>
    <x v="734"/>
    <x v="1702"/>
    <x v="1703"/>
  </r>
  <r>
    <x v="397"/>
    <x v="678"/>
    <x v="7"/>
    <x v="7"/>
    <x v="1681"/>
    <x v="54"/>
    <x v="1703"/>
    <x v="1704"/>
  </r>
  <r>
    <x v="15"/>
    <x v="199"/>
    <x v="4"/>
    <x v="10"/>
    <x v="1682"/>
    <x v="793"/>
    <x v="1704"/>
    <x v="1705"/>
  </r>
  <r>
    <x v="275"/>
    <x v="449"/>
    <x v="11"/>
    <x v="12"/>
    <x v="1683"/>
    <x v="418"/>
    <x v="1705"/>
    <x v="1706"/>
  </r>
  <r>
    <x v="414"/>
    <x v="559"/>
    <x v="5"/>
    <x v="7"/>
    <x v="1684"/>
    <x v="794"/>
    <x v="1706"/>
    <x v="1707"/>
  </r>
  <r>
    <x v="312"/>
    <x v="344"/>
    <x v="6"/>
    <x v="10"/>
    <x v="1685"/>
    <x v="198"/>
    <x v="1707"/>
    <x v="1708"/>
  </r>
  <r>
    <x v="370"/>
    <x v="460"/>
    <x v="5"/>
    <x v="12"/>
    <x v="1686"/>
    <x v="225"/>
    <x v="1708"/>
    <x v="1709"/>
  </r>
  <r>
    <x v="108"/>
    <x v="299"/>
    <x v="0"/>
    <x v="1"/>
    <x v="1687"/>
    <x v="418"/>
    <x v="1709"/>
    <x v="1710"/>
  </r>
  <r>
    <x v="325"/>
    <x v="467"/>
    <x v="9"/>
    <x v="12"/>
    <x v="1688"/>
    <x v="659"/>
    <x v="1710"/>
    <x v="1711"/>
  </r>
  <r>
    <x v="147"/>
    <x v="68"/>
    <x v="2"/>
    <x v="2"/>
    <x v="1689"/>
    <x v="795"/>
    <x v="1711"/>
    <x v="1712"/>
  </r>
  <r>
    <x v="308"/>
    <x v="429"/>
    <x v="9"/>
    <x v="10"/>
    <x v="1690"/>
    <x v="386"/>
    <x v="1712"/>
    <x v="1713"/>
  </r>
  <r>
    <x v="206"/>
    <x v="374"/>
    <x v="5"/>
    <x v="11"/>
    <x v="1691"/>
    <x v="667"/>
    <x v="1713"/>
    <x v="1714"/>
  </r>
  <r>
    <x v="127"/>
    <x v="358"/>
    <x v="3"/>
    <x v="2"/>
    <x v="1692"/>
    <x v="755"/>
    <x v="1714"/>
    <x v="1715"/>
  </r>
  <r>
    <x v="43"/>
    <x v="6"/>
    <x v="4"/>
    <x v="1"/>
    <x v="1693"/>
    <x v="252"/>
    <x v="1715"/>
    <x v="1716"/>
  </r>
  <r>
    <x v="337"/>
    <x v="513"/>
    <x v="8"/>
    <x v="9"/>
    <x v="1694"/>
    <x v="792"/>
    <x v="1716"/>
    <x v="1717"/>
  </r>
  <r>
    <x v="38"/>
    <x v="71"/>
    <x v="1"/>
    <x v="5"/>
    <x v="1695"/>
    <x v="796"/>
    <x v="1717"/>
    <x v="1718"/>
  </r>
  <r>
    <x v="247"/>
    <x v="107"/>
    <x v="0"/>
    <x v="2"/>
    <x v="1696"/>
    <x v="371"/>
    <x v="1718"/>
    <x v="1719"/>
  </r>
  <r>
    <x v="113"/>
    <x v="266"/>
    <x v="4"/>
    <x v="12"/>
    <x v="1697"/>
    <x v="329"/>
    <x v="1719"/>
    <x v="1720"/>
  </r>
  <r>
    <x v="315"/>
    <x v="284"/>
    <x v="5"/>
    <x v="0"/>
    <x v="1698"/>
    <x v="279"/>
    <x v="1720"/>
    <x v="1721"/>
  </r>
  <r>
    <x v="270"/>
    <x v="129"/>
    <x v="3"/>
    <x v="8"/>
    <x v="1699"/>
    <x v="797"/>
    <x v="1721"/>
    <x v="1722"/>
  </r>
  <r>
    <x v="400"/>
    <x v="53"/>
    <x v="1"/>
    <x v="7"/>
    <x v="1700"/>
    <x v="95"/>
    <x v="1722"/>
    <x v="1723"/>
  </r>
  <r>
    <x v="113"/>
    <x v="513"/>
    <x v="2"/>
    <x v="11"/>
    <x v="1701"/>
    <x v="538"/>
    <x v="1723"/>
    <x v="1724"/>
  </r>
  <r>
    <x v="85"/>
    <x v="323"/>
    <x v="8"/>
    <x v="7"/>
    <x v="1702"/>
    <x v="798"/>
    <x v="1724"/>
    <x v="1725"/>
  </r>
  <r>
    <x v="254"/>
    <x v="81"/>
    <x v="5"/>
    <x v="12"/>
    <x v="1703"/>
    <x v="236"/>
    <x v="1725"/>
    <x v="1726"/>
  </r>
  <r>
    <x v="101"/>
    <x v="679"/>
    <x v="6"/>
    <x v="0"/>
    <x v="1704"/>
    <x v="78"/>
    <x v="1726"/>
    <x v="1727"/>
  </r>
  <r>
    <x v="92"/>
    <x v="424"/>
    <x v="10"/>
    <x v="1"/>
    <x v="1705"/>
    <x v="799"/>
    <x v="1727"/>
    <x v="1728"/>
  </r>
  <r>
    <x v="398"/>
    <x v="75"/>
    <x v="1"/>
    <x v="6"/>
    <x v="1706"/>
    <x v="767"/>
    <x v="1728"/>
    <x v="1729"/>
  </r>
  <r>
    <x v="331"/>
    <x v="33"/>
    <x v="5"/>
    <x v="0"/>
    <x v="1707"/>
    <x v="366"/>
    <x v="1729"/>
    <x v="1730"/>
  </r>
  <r>
    <x v="231"/>
    <x v="420"/>
    <x v="3"/>
    <x v="4"/>
    <x v="1708"/>
    <x v="407"/>
    <x v="1730"/>
    <x v="1731"/>
  </r>
  <r>
    <x v="137"/>
    <x v="248"/>
    <x v="4"/>
    <x v="7"/>
    <x v="1709"/>
    <x v="72"/>
    <x v="1731"/>
    <x v="1732"/>
  </r>
  <r>
    <x v="353"/>
    <x v="221"/>
    <x v="6"/>
    <x v="6"/>
    <x v="1710"/>
    <x v="188"/>
    <x v="1732"/>
    <x v="1733"/>
  </r>
  <r>
    <x v="213"/>
    <x v="469"/>
    <x v="11"/>
    <x v="10"/>
    <x v="1711"/>
    <x v="747"/>
    <x v="1733"/>
    <x v="1734"/>
  </r>
  <r>
    <x v="415"/>
    <x v="507"/>
    <x v="1"/>
    <x v="3"/>
    <x v="1712"/>
    <x v="199"/>
    <x v="1734"/>
    <x v="1735"/>
  </r>
  <r>
    <x v="16"/>
    <x v="583"/>
    <x v="8"/>
    <x v="11"/>
    <x v="1713"/>
    <x v="620"/>
    <x v="1735"/>
    <x v="1736"/>
  </r>
  <r>
    <x v="303"/>
    <x v="197"/>
    <x v="6"/>
    <x v="12"/>
    <x v="1714"/>
    <x v="602"/>
    <x v="1736"/>
    <x v="1737"/>
  </r>
  <r>
    <x v="158"/>
    <x v="584"/>
    <x v="3"/>
    <x v="10"/>
    <x v="1715"/>
    <x v="252"/>
    <x v="1737"/>
    <x v="1738"/>
  </r>
  <r>
    <x v="124"/>
    <x v="436"/>
    <x v="4"/>
    <x v="10"/>
    <x v="1716"/>
    <x v="148"/>
    <x v="1738"/>
    <x v="1739"/>
  </r>
  <r>
    <x v="316"/>
    <x v="346"/>
    <x v="5"/>
    <x v="3"/>
    <x v="1717"/>
    <x v="154"/>
    <x v="1739"/>
    <x v="1740"/>
  </r>
  <r>
    <x v="438"/>
    <x v="505"/>
    <x v="9"/>
    <x v="2"/>
    <x v="1718"/>
    <x v="470"/>
    <x v="1740"/>
    <x v="1741"/>
  </r>
  <r>
    <x v="287"/>
    <x v="228"/>
    <x v="2"/>
    <x v="1"/>
    <x v="1719"/>
    <x v="623"/>
    <x v="1741"/>
    <x v="1742"/>
  </r>
  <r>
    <x v="336"/>
    <x v="80"/>
    <x v="3"/>
    <x v="11"/>
    <x v="1720"/>
    <x v="148"/>
    <x v="1742"/>
    <x v="1743"/>
  </r>
  <r>
    <x v="302"/>
    <x v="666"/>
    <x v="8"/>
    <x v="5"/>
    <x v="1721"/>
    <x v="800"/>
    <x v="1743"/>
    <x v="1744"/>
  </r>
  <r>
    <x v="128"/>
    <x v="659"/>
    <x v="9"/>
    <x v="10"/>
    <x v="1722"/>
    <x v="552"/>
    <x v="1744"/>
    <x v="1745"/>
  </r>
  <r>
    <x v="78"/>
    <x v="583"/>
    <x v="8"/>
    <x v="6"/>
    <x v="1723"/>
    <x v="425"/>
    <x v="1745"/>
    <x v="1746"/>
  </r>
  <r>
    <x v="207"/>
    <x v="67"/>
    <x v="10"/>
    <x v="10"/>
    <x v="1724"/>
    <x v="39"/>
    <x v="1746"/>
    <x v="1747"/>
  </r>
  <r>
    <x v="292"/>
    <x v="58"/>
    <x v="8"/>
    <x v="5"/>
    <x v="1725"/>
    <x v="115"/>
    <x v="1747"/>
    <x v="1748"/>
  </r>
  <r>
    <x v="236"/>
    <x v="70"/>
    <x v="6"/>
    <x v="10"/>
    <x v="1726"/>
    <x v="538"/>
    <x v="1748"/>
    <x v="1749"/>
  </r>
  <r>
    <x v="254"/>
    <x v="367"/>
    <x v="10"/>
    <x v="3"/>
    <x v="1727"/>
    <x v="587"/>
    <x v="1749"/>
    <x v="1750"/>
  </r>
  <r>
    <x v="333"/>
    <x v="482"/>
    <x v="2"/>
    <x v="0"/>
    <x v="1728"/>
    <x v="40"/>
    <x v="1750"/>
    <x v="1751"/>
  </r>
  <r>
    <x v="354"/>
    <x v="304"/>
    <x v="6"/>
    <x v="0"/>
    <x v="1729"/>
    <x v="309"/>
    <x v="1751"/>
    <x v="1752"/>
  </r>
  <r>
    <x v="297"/>
    <x v="513"/>
    <x v="7"/>
    <x v="9"/>
    <x v="1730"/>
    <x v="253"/>
    <x v="1752"/>
    <x v="1753"/>
  </r>
  <r>
    <x v="371"/>
    <x v="174"/>
    <x v="4"/>
    <x v="1"/>
    <x v="1731"/>
    <x v="639"/>
    <x v="1753"/>
    <x v="1754"/>
  </r>
  <r>
    <x v="336"/>
    <x v="214"/>
    <x v="6"/>
    <x v="3"/>
    <x v="1732"/>
    <x v="473"/>
    <x v="1754"/>
    <x v="1755"/>
  </r>
  <r>
    <x v="172"/>
    <x v="341"/>
    <x v="3"/>
    <x v="8"/>
    <x v="1733"/>
    <x v="801"/>
    <x v="1755"/>
    <x v="1756"/>
  </r>
  <r>
    <x v="373"/>
    <x v="287"/>
    <x v="4"/>
    <x v="10"/>
    <x v="1734"/>
    <x v="220"/>
    <x v="1756"/>
    <x v="1757"/>
  </r>
  <r>
    <x v="121"/>
    <x v="649"/>
    <x v="9"/>
    <x v="11"/>
    <x v="1735"/>
    <x v="448"/>
    <x v="1757"/>
    <x v="1758"/>
  </r>
  <r>
    <x v="352"/>
    <x v="411"/>
    <x v="0"/>
    <x v="6"/>
    <x v="1736"/>
    <x v="94"/>
    <x v="1758"/>
    <x v="1759"/>
  </r>
  <r>
    <x v="62"/>
    <x v="532"/>
    <x v="1"/>
    <x v="0"/>
    <x v="1737"/>
    <x v="250"/>
    <x v="1759"/>
    <x v="1760"/>
  </r>
  <r>
    <x v="372"/>
    <x v="648"/>
    <x v="0"/>
    <x v="0"/>
    <x v="1738"/>
    <x v="791"/>
    <x v="1760"/>
    <x v="1761"/>
  </r>
  <r>
    <x v="66"/>
    <x v="49"/>
    <x v="5"/>
    <x v="5"/>
    <x v="1739"/>
    <x v="535"/>
    <x v="1761"/>
    <x v="1762"/>
  </r>
  <r>
    <x v="9"/>
    <x v="275"/>
    <x v="1"/>
    <x v="5"/>
    <x v="1740"/>
    <x v="369"/>
    <x v="1762"/>
    <x v="1763"/>
  </r>
  <r>
    <x v="176"/>
    <x v="565"/>
    <x v="8"/>
    <x v="9"/>
    <x v="1741"/>
    <x v="283"/>
    <x v="1763"/>
    <x v="1764"/>
  </r>
  <r>
    <x v="169"/>
    <x v="565"/>
    <x v="1"/>
    <x v="7"/>
    <x v="1742"/>
    <x v="239"/>
    <x v="1764"/>
    <x v="1765"/>
  </r>
  <r>
    <x v="420"/>
    <x v="680"/>
    <x v="3"/>
    <x v="12"/>
    <x v="15"/>
    <x v="436"/>
    <x v="1765"/>
    <x v="1766"/>
  </r>
  <r>
    <x v="353"/>
    <x v="596"/>
    <x v="3"/>
    <x v="2"/>
    <x v="1743"/>
    <x v="793"/>
    <x v="1766"/>
    <x v="1767"/>
  </r>
  <r>
    <x v="51"/>
    <x v="511"/>
    <x v="11"/>
    <x v="8"/>
    <x v="1744"/>
    <x v="84"/>
    <x v="1767"/>
    <x v="1768"/>
  </r>
  <r>
    <x v="115"/>
    <x v="544"/>
    <x v="1"/>
    <x v="5"/>
    <x v="1745"/>
    <x v="442"/>
    <x v="1768"/>
    <x v="1769"/>
  </r>
  <r>
    <x v="144"/>
    <x v="452"/>
    <x v="2"/>
    <x v="5"/>
    <x v="1746"/>
    <x v="81"/>
    <x v="1769"/>
    <x v="1770"/>
  </r>
  <r>
    <x v="34"/>
    <x v="677"/>
    <x v="0"/>
    <x v="9"/>
    <x v="1747"/>
    <x v="802"/>
    <x v="1770"/>
    <x v="1771"/>
  </r>
  <r>
    <x v="91"/>
    <x v="652"/>
    <x v="9"/>
    <x v="11"/>
    <x v="1748"/>
    <x v="577"/>
    <x v="1771"/>
    <x v="1772"/>
  </r>
  <r>
    <x v="247"/>
    <x v="676"/>
    <x v="4"/>
    <x v="7"/>
    <x v="1749"/>
    <x v="803"/>
    <x v="1772"/>
    <x v="1773"/>
  </r>
  <r>
    <x v="276"/>
    <x v="571"/>
    <x v="5"/>
    <x v="12"/>
    <x v="1750"/>
    <x v="94"/>
    <x v="1773"/>
    <x v="1774"/>
  </r>
  <r>
    <x v="296"/>
    <x v="375"/>
    <x v="1"/>
    <x v="5"/>
    <x v="1751"/>
    <x v="24"/>
    <x v="1774"/>
    <x v="1775"/>
  </r>
  <r>
    <x v="268"/>
    <x v="204"/>
    <x v="5"/>
    <x v="9"/>
    <x v="1752"/>
    <x v="251"/>
    <x v="1775"/>
    <x v="1776"/>
  </r>
  <r>
    <x v="429"/>
    <x v="557"/>
    <x v="9"/>
    <x v="6"/>
    <x v="1753"/>
    <x v="332"/>
    <x v="1776"/>
    <x v="1777"/>
  </r>
  <r>
    <x v="328"/>
    <x v="22"/>
    <x v="5"/>
    <x v="11"/>
    <x v="1754"/>
    <x v="140"/>
    <x v="1777"/>
    <x v="1778"/>
  </r>
  <r>
    <x v="209"/>
    <x v="196"/>
    <x v="8"/>
    <x v="2"/>
    <x v="1755"/>
    <x v="457"/>
    <x v="1778"/>
    <x v="1779"/>
  </r>
  <r>
    <x v="196"/>
    <x v="175"/>
    <x v="9"/>
    <x v="3"/>
    <x v="1756"/>
    <x v="342"/>
    <x v="1779"/>
    <x v="1780"/>
  </r>
  <r>
    <x v="119"/>
    <x v="182"/>
    <x v="8"/>
    <x v="11"/>
    <x v="1757"/>
    <x v="611"/>
    <x v="1780"/>
    <x v="1781"/>
  </r>
  <r>
    <x v="383"/>
    <x v="528"/>
    <x v="1"/>
    <x v="3"/>
    <x v="1758"/>
    <x v="804"/>
    <x v="1781"/>
    <x v="1782"/>
  </r>
  <r>
    <x v="152"/>
    <x v="464"/>
    <x v="9"/>
    <x v="0"/>
    <x v="1759"/>
    <x v="237"/>
    <x v="1782"/>
    <x v="1783"/>
  </r>
  <r>
    <x v="325"/>
    <x v="372"/>
    <x v="1"/>
    <x v="12"/>
    <x v="1760"/>
    <x v="278"/>
    <x v="1783"/>
    <x v="1784"/>
  </r>
  <r>
    <x v="280"/>
    <x v="254"/>
    <x v="8"/>
    <x v="2"/>
    <x v="1761"/>
    <x v="258"/>
    <x v="1784"/>
    <x v="1785"/>
  </r>
  <r>
    <x v="81"/>
    <x v="469"/>
    <x v="11"/>
    <x v="12"/>
    <x v="1762"/>
    <x v="624"/>
    <x v="1785"/>
    <x v="1786"/>
  </r>
  <r>
    <x v="392"/>
    <x v="352"/>
    <x v="11"/>
    <x v="7"/>
    <x v="1763"/>
    <x v="326"/>
    <x v="1786"/>
    <x v="1787"/>
  </r>
  <r>
    <x v="304"/>
    <x v="133"/>
    <x v="9"/>
    <x v="2"/>
    <x v="1764"/>
    <x v="805"/>
    <x v="1787"/>
    <x v="1788"/>
  </r>
  <r>
    <x v="362"/>
    <x v="268"/>
    <x v="3"/>
    <x v="7"/>
    <x v="1765"/>
    <x v="696"/>
    <x v="1788"/>
    <x v="1789"/>
  </r>
  <r>
    <x v="171"/>
    <x v="144"/>
    <x v="11"/>
    <x v="12"/>
    <x v="1766"/>
    <x v="497"/>
    <x v="1789"/>
    <x v="1790"/>
  </r>
  <r>
    <x v="241"/>
    <x v="213"/>
    <x v="4"/>
    <x v="11"/>
    <x v="1767"/>
    <x v="788"/>
    <x v="1790"/>
    <x v="1791"/>
  </r>
  <r>
    <x v="240"/>
    <x v="33"/>
    <x v="3"/>
    <x v="9"/>
    <x v="1768"/>
    <x v="30"/>
    <x v="1791"/>
    <x v="1792"/>
  </r>
  <r>
    <x v="114"/>
    <x v="681"/>
    <x v="4"/>
    <x v="12"/>
    <x v="1769"/>
    <x v="786"/>
    <x v="1792"/>
    <x v="1793"/>
  </r>
  <r>
    <x v="175"/>
    <x v="233"/>
    <x v="11"/>
    <x v="4"/>
    <x v="1770"/>
    <x v="806"/>
    <x v="1793"/>
    <x v="1794"/>
  </r>
  <r>
    <x v="9"/>
    <x v="465"/>
    <x v="11"/>
    <x v="2"/>
    <x v="1771"/>
    <x v="68"/>
    <x v="1794"/>
    <x v="1795"/>
  </r>
  <r>
    <x v="379"/>
    <x v="441"/>
    <x v="7"/>
    <x v="10"/>
    <x v="1772"/>
    <x v="279"/>
    <x v="1795"/>
    <x v="1796"/>
  </r>
  <r>
    <x v="264"/>
    <x v="316"/>
    <x v="7"/>
    <x v="3"/>
    <x v="1773"/>
    <x v="201"/>
    <x v="1796"/>
    <x v="1797"/>
  </r>
  <r>
    <x v="198"/>
    <x v="437"/>
    <x v="1"/>
    <x v="2"/>
    <x v="1774"/>
    <x v="429"/>
    <x v="1797"/>
    <x v="1798"/>
  </r>
  <r>
    <x v="356"/>
    <x v="146"/>
    <x v="9"/>
    <x v="0"/>
    <x v="1775"/>
    <x v="807"/>
    <x v="1798"/>
    <x v="1799"/>
  </r>
  <r>
    <x v="76"/>
    <x v="53"/>
    <x v="10"/>
    <x v="6"/>
    <x v="1776"/>
    <x v="274"/>
    <x v="1799"/>
    <x v="1800"/>
  </r>
  <r>
    <x v="207"/>
    <x v="40"/>
    <x v="10"/>
    <x v="7"/>
    <x v="1777"/>
    <x v="193"/>
    <x v="1800"/>
    <x v="1801"/>
  </r>
  <r>
    <x v="0"/>
    <x v="586"/>
    <x v="11"/>
    <x v="4"/>
    <x v="1778"/>
    <x v="207"/>
    <x v="1801"/>
    <x v="1802"/>
  </r>
  <r>
    <x v="273"/>
    <x v="403"/>
    <x v="5"/>
    <x v="1"/>
    <x v="1779"/>
    <x v="575"/>
    <x v="1802"/>
    <x v="1803"/>
  </r>
  <r>
    <x v="53"/>
    <x v="599"/>
    <x v="11"/>
    <x v="10"/>
    <x v="1780"/>
    <x v="808"/>
    <x v="1803"/>
    <x v="1804"/>
  </r>
  <r>
    <x v="417"/>
    <x v="226"/>
    <x v="7"/>
    <x v="2"/>
    <x v="1781"/>
    <x v="94"/>
    <x v="1804"/>
    <x v="1805"/>
  </r>
  <r>
    <x v="15"/>
    <x v="408"/>
    <x v="1"/>
    <x v="5"/>
    <x v="1782"/>
    <x v="123"/>
    <x v="1805"/>
    <x v="1806"/>
  </r>
  <r>
    <x v="158"/>
    <x v="9"/>
    <x v="11"/>
    <x v="11"/>
    <x v="1783"/>
    <x v="809"/>
    <x v="1806"/>
    <x v="1807"/>
  </r>
  <r>
    <x v="36"/>
    <x v="146"/>
    <x v="0"/>
    <x v="10"/>
    <x v="1784"/>
    <x v="309"/>
    <x v="1807"/>
    <x v="1808"/>
  </r>
  <r>
    <x v="97"/>
    <x v="430"/>
    <x v="3"/>
    <x v="11"/>
    <x v="1785"/>
    <x v="95"/>
    <x v="1808"/>
    <x v="1809"/>
  </r>
  <r>
    <x v="199"/>
    <x v="96"/>
    <x v="5"/>
    <x v="12"/>
    <x v="1786"/>
    <x v="810"/>
    <x v="1809"/>
    <x v="1810"/>
  </r>
  <r>
    <x v="16"/>
    <x v="117"/>
    <x v="0"/>
    <x v="12"/>
    <x v="1787"/>
    <x v="466"/>
    <x v="1810"/>
    <x v="1811"/>
  </r>
  <r>
    <x v="122"/>
    <x v="511"/>
    <x v="1"/>
    <x v="10"/>
    <x v="1788"/>
    <x v="162"/>
    <x v="1811"/>
    <x v="1812"/>
  </r>
  <r>
    <x v="145"/>
    <x v="458"/>
    <x v="1"/>
    <x v="11"/>
    <x v="1789"/>
    <x v="718"/>
    <x v="1812"/>
    <x v="1813"/>
  </r>
  <r>
    <x v="212"/>
    <x v="78"/>
    <x v="4"/>
    <x v="8"/>
    <x v="1790"/>
    <x v="661"/>
    <x v="1813"/>
    <x v="1814"/>
  </r>
  <r>
    <x v="347"/>
    <x v="528"/>
    <x v="6"/>
    <x v="10"/>
    <x v="1791"/>
    <x v="218"/>
    <x v="1814"/>
    <x v="1815"/>
  </r>
  <r>
    <x v="41"/>
    <x v="406"/>
    <x v="0"/>
    <x v="4"/>
    <x v="1792"/>
    <x v="162"/>
    <x v="1815"/>
    <x v="1816"/>
  </r>
  <r>
    <x v="213"/>
    <x v="46"/>
    <x v="4"/>
    <x v="4"/>
    <x v="1793"/>
    <x v="640"/>
    <x v="1816"/>
    <x v="1817"/>
  </r>
  <r>
    <x v="96"/>
    <x v="682"/>
    <x v="7"/>
    <x v="3"/>
    <x v="1794"/>
    <x v="811"/>
    <x v="1817"/>
    <x v="1818"/>
  </r>
  <r>
    <x v="343"/>
    <x v="560"/>
    <x v="2"/>
    <x v="2"/>
    <x v="1795"/>
    <x v="805"/>
    <x v="1818"/>
    <x v="1819"/>
  </r>
  <r>
    <x v="253"/>
    <x v="563"/>
    <x v="5"/>
    <x v="1"/>
    <x v="1796"/>
    <x v="483"/>
    <x v="1819"/>
    <x v="1820"/>
  </r>
  <r>
    <x v="2"/>
    <x v="683"/>
    <x v="3"/>
    <x v="11"/>
    <x v="1797"/>
    <x v="529"/>
    <x v="1820"/>
    <x v="1821"/>
  </r>
  <r>
    <x v="279"/>
    <x v="172"/>
    <x v="2"/>
    <x v="2"/>
    <x v="1798"/>
    <x v="505"/>
    <x v="1821"/>
    <x v="1822"/>
  </r>
  <r>
    <x v="335"/>
    <x v="356"/>
    <x v="9"/>
    <x v="4"/>
    <x v="1799"/>
    <x v="796"/>
    <x v="1822"/>
    <x v="1823"/>
  </r>
  <r>
    <x v="421"/>
    <x v="679"/>
    <x v="8"/>
    <x v="0"/>
    <x v="1800"/>
    <x v="804"/>
    <x v="1823"/>
    <x v="1824"/>
  </r>
  <r>
    <x v="27"/>
    <x v="510"/>
    <x v="7"/>
    <x v="11"/>
    <x v="1801"/>
    <x v="498"/>
    <x v="1824"/>
    <x v="1825"/>
  </r>
  <r>
    <x v="328"/>
    <x v="279"/>
    <x v="7"/>
    <x v="2"/>
    <x v="1802"/>
    <x v="338"/>
    <x v="1825"/>
    <x v="1826"/>
  </r>
  <r>
    <x v="439"/>
    <x v="546"/>
    <x v="2"/>
    <x v="4"/>
    <x v="1803"/>
    <x v="579"/>
    <x v="1826"/>
    <x v="1827"/>
  </r>
  <r>
    <x v="158"/>
    <x v="425"/>
    <x v="0"/>
    <x v="6"/>
    <x v="1022"/>
    <x v="494"/>
    <x v="1827"/>
    <x v="1828"/>
  </r>
  <r>
    <x v="409"/>
    <x v="684"/>
    <x v="6"/>
    <x v="4"/>
    <x v="1804"/>
    <x v="128"/>
    <x v="1828"/>
    <x v="1829"/>
  </r>
  <r>
    <x v="270"/>
    <x v="499"/>
    <x v="3"/>
    <x v="12"/>
    <x v="1805"/>
    <x v="146"/>
    <x v="1829"/>
    <x v="1830"/>
  </r>
  <r>
    <x v="297"/>
    <x v="282"/>
    <x v="0"/>
    <x v="5"/>
    <x v="1806"/>
    <x v="214"/>
    <x v="1830"/>
    <x v="1831"/>
  </r>
  <r>
    <x v="127"/>
    <x v="247"/>
    <x v="2"/>
    <x v="8"/>
    <x v="1807"/>
    <x v="473"/>
    <x v="1831"/>
    <x v="1832"/>
  </r>
  <r>
    <x v="35"/>
    <x v="111"/>
    <x v="3"/>
    <x v="7"/>
    <x v="1808"/>
    <x v="812"/>
    <x v="1832"/>
    <x v="1833"/>
  </r>
  <r>
    <x v="390"/>
    <x v="576"/>
    <x v="9"/>
    <x v="8"/>
    <x v="1809"/>
    <x v="813"/>
    <x v="1833"/>
    <x v="1834"/>
  </r>
  <r>
    <x v="21"/>
    <x v="685"/>
    <x v="0"/>
    <x v="12"/>
    <x v="1810"/>
    <x v="135"/>
    <x v="1834"/>
    <x v="1835"/>
  </r>
  <r>
    <x v="381"/>
    <x v="426"/>
    <x v="10"/>
    <x v="12"/>
    <x v="1811"/>
    <x v="814"/>
    <x v="1835"/>
    <x v="1836"/>
  </r>
  <r>
    <x v="190"/>
    <x v="366"/>
    <x v="0"/>
    <x v="7"/>
    <x v="1812"/>
    <x v="685"/>
    <x v="1836"/>
    <x v="1837"/>
  </r>
  <r>
    <x v="298"/>
    <x v="239"/>
    <x v="1"/>
    <x v="11"/>
    <x v="1813"/>
    <x v="585"/>
    <x v="1837"/>
    <x v="1838"/>
  </r>
  <r>
    <x v="363"/>
    <x v="22"/>
    <x v="8"/>
    <x v="6"/>
    <x v="1814"/>
    <x v="815"/>
    <x v="1838"/>
    <x v="1839"/>
  </r>
  <r>
    <x v="49"/>
    <x v="334"/>
    <x v="4"/>
    <x v="6"/>
    <x v="1815"/>
    <x v="568"/>
    <x v="1839"/>
    <x v="1840"/>
  </r>
  <r>
    <x v="189"/>
    <x v="544"/>
    <x v="5"/>
    <x v="7"/>
    <x v="1816"/>
    <x v="816"/>
    <x v="1840"/>
    <x v="1841"/>
  </r>
  <r>
    <x v="142"/>
    <x v="143"/>
    <x v="8"/>
    <x v="11"/>
    <x v="1817"/>
    <x v="9"/>
    <x v="1841"/>
    <x v="1842"/>
  </r>
  <r>
    <x v="127"/>
    <x v="467"/>
    <x v="0"/>
    <x v="2"/>
    <x v="1818"/>
    <x v="367"/>
    <x v="1842"/>
    <x v="1843"/>
  </r>
  <r>
    <x v="109"/>
    <x v="165"/>
    <x v="6"/>
    <x v="11"/>
    <x v="1819"/>
    <x v="720"/>
    <x v="1843"/>
    <x v="1844"/>
  </r>
  <r>
    <x v="213"/>
    <x v="330"/>
    <x v="8"/>
    <x v="1"/>
    <x v="1820"/>
    <x v="616"/>
    <x v="1844"/>
    <x v="1845"/>
  </r>
  <r>
    <x v="257"/>
    <x v="686"/>
    <x v="3"/>
    <x v="1"/>
    <x v="1821"/>
    <x v="817"/>
    <x v="1845"/>
    <x v="1846"/>
  </r>
  <r>
    <x v="146"/>
    <x v="137"/>
    <x v="6"/>
    <x v="8"/>
    <x v="1822"/>
    <x v="168"/>
    <x v="1846"/>
    <x v="1847"/>
  </r>
  <r>
    <x v="38"/>
    <x v="378"/>
    <x v="8"/>
    <x v="4"/>
    <x v="1823"/>
    <x v="133"/>
    <x v="1847"/>
    <x v="1848"/>
  </r>
  <r>
    <x v="172"/>
    <x v="270"/>
    <x v="3"/>
    <x v="7"/>
    <x v="1824"/>
    <x v="217"/>
    <x v="1848"/>
    <x v="1849"/>
  </r>
  <r>
    <x v="440"/>
    <x v="190"/>
    <x v="0"/>
    <x v="11"/>
    <x v="1825"/>
    <x v="396"/>
    <x v="1849"/>
    <x v="1850"/>
  </r>
  <r>
    <x v="31"/>
    <x v="630"/>
    <x v="3"/>
    <x v="9"/>
    <x v="1826"/>
    <x v="199"/>
    <x v="1850"/>
    <x v="1851"/>
  </r>
  <r>
    <x v="317"/>
    <x v="536"/>
    <x v="11"/>
    <x v="11"/>
    <x v="1827"/>
    <x v="88"/>
    <x v="1851"/>
    <x v="1852"/>
  </r>
  <r>
    <x v="311"/>
    <x v="593"/>
    <x v="7"/>
    <x v="2"/>
    <x v="1828"/>
    <x v="818"/>
    <x v="1852"/>
    <x v="1853"/>
  </r>
  <r>
    <x v="182"/>
    <x v="669"/>
    <x v="8"/>
    <x v="3"/>
    <x v="1829"/>
    <x v="128"/>
    <x v="1853"/>
    <x v="1854"/>
  </r>
  <r>
    <x v="31"/>
    <x v="15"/>
    <x v="0"/>
    <x v="8"/>
    <x v="1830"/>
    <x v="170"/>
    <x v="1854"/>
    <x v="1855"/>
  </r>
  <r>
    <x v="308"/>
    <x v="241"/>
    <x v="7"/>
    <x v="8"/>
    <x v="1831"/>
    <x v="119"/>
    <x v="1855"/>
    <x v="1856"/>
  </r>
  <r>
    <x v="164"/>
    <x v="3"/>
    <x v="10"/>
    <x v="8"/>
    <x v="1832"/>
    <x v="444"/>
    <x v="1856"/>
    <x v="1857"/>
  </r>
  <r>
    <x v="429"/>
    <x v="524"/>
    <x v="3"/>
    <x v="10"/>
    <x v="1833"/>
    <x v="148"/>
    <x v="1857"/>
    <x v="1858"/>
  </r>
  <r>
    <x v="21"/>
    <x v="643"/>
    <x v="2"/>
    <x v="4"/>
    <x v="1834"/>
    <x v="596"/>
    <x v="1858"/>
    <x v="1859"/>
  </r>
  <r>
    <x v="279"/>
    <x v="500"/>
    <x v="10"/>
    <x v="7"/>
    <x v="1835"/>
    <x v="585"/>
    <x v="1859"/>
    <x v="1860"/>
  </r>
  <r>
    <x v="133"/>
    <x v="624"/>
    <x v="0"/>
    <x v="12"/>
    <x v="1836"/>
    <x v="221"/>
    <x v="1860"/>
    <x v="1861"/>
  </r>
  <r>
    <x v="58"/>
    <x v="515"/>
    <x v="6"/>
    <x v="7"/>
    <x v="1837"/>
    <x v="692"/>
    <x v="1861"/>
    <x v="1862"/>
  </r>
  <r>
    <x v="391"/>
    <x v="111"/>
    <x v="11"/>
    <x v="0"/>
    <x v="1838"/>
    <x v="478"/>
    <x v="1862"/>
    <x v="1863"/>
  </r>
  <r>
    <x v="98"/>
    <x v="667"/>
    <x v="9"/>
    <x v="3"/>
    <x v="1839"/>
    <x v="696"/>
    <x v="1863"/>
    <x v="1864"/>
  </r>
  <r>
    <x v="346"/>
    <x v="143"/>
    <x v="7"/>
    <x v="10"/>
    <x v="1840"/>
    <x v="435"/>
    <x v="1864"/>
    <x v="1865"/>
  </r>
  <r>
    <x v="402"/>
    <x v="394"/>
    <x v="4"/>
    <x v="9"/>
    <x v="912"/>
    <x v="594"/>
    <x v="1865"/>
    <x v="1866"/>
  </r>
  <r>
    <x v="428"/>
    <x v="620"/>
    <x v="7"/>
    <x v="9"/>
    <x v="1841"/>
    <x v="15"/>
    <x v="1866"/>
    <x v="1867"/>
  </r>
  <r>
    <x v="286"/>
    <x v="302"/>
    <x v="1"/>
    <x v="4"/>
    <x v="1842"/>
    <x v="410"/>
    <x v="1867"/>
    <x v="1868"/>
  </r>
  <r>
    <x v="343"/>
    <x v="323"/>
    <x v="5"/>
    <x v="1"/>
    <x v="1843"/>
    <x v="430"/>
    <x v="1868"/>
    <x v="1869"/>
  </r>
  <r>
    <x v="244"/>
    <x v="47"/>
    <x v="0"/>
    <x v="7"/>
    <x v="1844"/>
    <x v="729"/>
    <x v="1869"/>
    <x v="1870"/>
  </r>
  <r>
    <x v="191"/>
    <x v="19"/>
    <x v="10"/>
    <x v="2"/>
    <x v="1845"/>
    <x v="819"/>
    <x v="1870"/>
    <x v="1871"/>
  </r>
  <r>
    <x v="360"/>
    <x v="189"/>
    <x v="4"/>
    <x v="12"/>
    <x v="1846"/>
    <x v="525"/>
    <x v="1871"/>
    <x v="1872"/>
  </r>
  <r>
    <x v="38"/>
    <x v="262"/>
    <x v="6"/>
    <x v="1"/>
    <x v="1847"/>
    <x v="105"/>
    <x v="1872"/>
    <x v="1873"/>
  </r>
  <r>
    <x v="122"/>
    <x v="43"/>
    <x v="6"/>
    <x v="12"/>
    <x v="1848"/>
    <x v="820"/>
    <x v="1873"/>
    <x v="1874"/>
  </r>
  <r>
    <x v="232"/>
    <x v="476"/>
    <x v="6"/>
    <x v="6"/>
    <x v="1849"/>
    <x v="480"/>
    <x v="1874"/>
    <x v="1875"/>
  </r>
  <r>
    <x v="321"/>
    <x v="301"/>
    <x v="9"/>
    <x v="8"/>
    <x v="1850"/>
    <x v="177"/>
    <x v="1875"/>
    <x v="1876"/>
  </r>
  <r>
    <x v="436"/>
    <x v="653"/>
    <x v="1"/>
    <x v="10"/>
    <x v="1851"/>
    <x v="756"/>
    <x v="1876"/>
    <x v="1877"/>
  </r>
  <r>
    <x v="385"/>
    <x v="102"/>
    <x v="6"/>
    <x v="12"/>
    <x v="1852"/>
    <x v="302"/>
    <x v="1877"/>
    <x v="1878"/>
  </r>
  <r>
    <x v="400"/>
    <x v="583"/>
    <x v="3"/>
    <x v="5"/>
    <x v="1853"/>
    <x v="675"/>
    <x v="1878"/>
    <x v="1879"/>
  </r>
  <r>
    <x v="412"/>
    <x v="687"/>
    <x v="6"/>
    <x v="8"/>
    <x v="1854"/>
    <x v="675"/>
    <x v="1879"/>
    <x v="1880"/>
  </r>
  <r>
    <x v="292"/>
    <x v="274"/>
    <x v="0"/>
    <x v="8"/>
    <x v="1855"/>
    <x v="7"/>
    <x v="1880"/>
    <x v="1881"/>
  </r>
  <r>
    <x v="164"/>
    <x v="74"/>
    <x v="1"/>
    <x v="2"/>
    <x v="1856"/>
    <x v="429"/>
    <x v="1881"/>
    <x v="1882"/>
  </r>
  <r>
    <x v="20"/>
    <x v="332"/>
    <x v="8"/>
    <x v="10"/>
    <x v="1857"/>
    <x v="798"/>
    <x v="1882"/>
    <x v="1883"/>
  </r>
  <r>
    <x v="224"/>
    <x v="243"/>
    <x v="11"/>
    <x v="3"/>
    <x v="1858"/>
    <x v="815"/>
    <x v="1883"/>
    <x v="1884"/>
  </r>
  <r>
    <x v="150"/>
    <x v="29"/>
    <x v="11"/>
    <x v="1"/>
    <x v="1859"/>
    <x v="419"/>
    <x v="1884"/>
    <x v="1885"/>
  </r>
  <r>
    <x v="122"/>
    <x v="521"/>
    <x v="1"/>
    <x v="12"/>
    <x v="1860"/>
    <x v="624"/>
    <x v="1885"/>
    <x v="1886"/>
  </r>
  <r>
    <x v="398"/>
    <x v="520"/>
    <x v="5"/>
    <x v="12"/>
    <x v="1861"/>
    <x v="719"/>
    <x v="1886"/>
    <x v="1326"/>
  </r>
  <r>
    <x v="331"/>
    <x v="600"/>
    <x v="9"/>
    <x v="6"/>
    <x v="1862"/>
    <x v="12"/>
    <x v="1887"/>
    <x v="1887"/>
  </r>
  <r>
    <x v="93"/>
    <x v="299"/>
    <x v="4"/>
    <x v="8"/>
    <x v="1863"/>
    <x v="587"/>
    <x v="1888"/>
    <x v="1888"/>
  </r>
  <r>
    <x v="169"/>
    <x v="184"/>
    <x v="3"/>
    <x v="11"/>
    <x v="1864"/>
    <x v="821"/>
    <x v="1889"/>
    <x v="1889"/>
  </r>
  <r>
    <x v="180"/>
    <x v="607"/>
    <x v="7"/>
    <x v="7"/>
    <x v="1865"/>
    <x v="102"/>
    <x v="1890"/>
    <x v="1890"/>
  </r>
  <r>
    <x v="182"/>
    <x v="73"/>
    <x v="0"/>
    <x v="0"/>
    <x v="1866"/>
    <x v="376"/>
    <x v="1891"/>
    <x v="1891"/>
  </r>
  <r>
    <x v="301"/>
    <x v="446"/>
    <x v="2"/>
    <x v="11"/>
    <x v="1867"/>
    <x v="428"/>
    <x v="1892"/>
    <x v="1892"/>
  </r>
  <r>
    <x v="257"/>
    <x v="43"/>
    <x v="11"/>
    <x v="7"/>
    <x v="160"/>
    <x v="413"/>
    <x v="1893"/>
    <x v="1893"/>
  </r>
  <r>
    <x v="20"/>
    <x v="280"/>
    <x v="8"/>
    <x v="12"/>
    <x v="1868"/>
    <x v="129"/>
    <x v="1894"/>
    <x v="1894"/>
  </r>
  <r>
    <x v="419"/>
    <x v="193"/>
    <x v="1"/>
    <x v="11"/>
    <x v="1869"/>
    <x v="811"/>
    <x v="1895"/>
    <x v="1895"/>
  </r>
  <r>
    <x v="120"/>
    <x v="685"/>
    <x v="4"/>
    <x v="2"/>
    <x v="1870"/>
    <x v="375"/>
    <x v="1896"/>
    <x v="1896"/>
  </r>
  <r>
    <x v="411"/>
    <x v="588"/>
    <x v="1"/>
    <x v="5"/>
    <x v="1871"/>
    <x v="768"/>
    <x v="1897"/>
    <x v="1897"/>
  </r>
  <r>
    <x v="250"/>
    <x v="262"/>
    <x v="7"/>
    <x v="12"/>
    <x v="1872"/>
    <x v="618"/>
    <x v="1898"/>
    <x v="1898"/>
  </r>
  <r>
    <x v="232"/>
    <x v="329"/>
    <x v="4"/>
    <x v="12"/>
    <x v="1873"/>
    <x v="798"/>
    <x v="1899"/>
    <x v="1899"/>
  </r>
  <r>
    <x v="209"/>
    <x v="576"/>
    <x v="11"/>
    <x v="5"/>
    <x v="1874"/>
    <x v="822"/>
    <x v="1900"/>
    <x v="1900"/>
  </r>
  <r>
    <x v="141"/>
    <x v="571"/>
    <x v="6"/>
    <x v="1"/>
    <x v="1875"/>
    <x v="202"/>
    <x v="1901"/>
    <x v="1901"/>
  </r>
  <r>
    <x v="73"/>
    <x v="389"/>
    <x v="3"/>
    <x v="5"/>
    <x v="1876"/>
    <x v="198"/>
    <x v="1902"/>
    <x v="1902"/>
  </r>
  <r>
    <x v="34"/>
    <x v="77"/>
    <x v="1"/>
    <x v="9"/>
    <x v="1877"/>
    <x v="802"/>
    <x v="1903"/>
    <x v="1903"/>
  </r>
  <r>
    <x v="5"/>
    <x v="688"/>
    <x v="3"/>
    <x v="11"/>
    <x v="1878"/>
    <x v="113"/>
    <x v="1904"/>
    <x v="1904"/>
  </r>
  <r>
    <x v="206"/>
    <x v="221"/>
    <x v="3"/>
    <x v="2"/>
    <x v="1879"/>
    <x v="134"/>
    <x v="1905"/>
    <x v="1905"/>
  </r>
  <r>
    <x v="2"/>
    <x v="509"/>
    <x v="3"/>
    <x v="6"/>
    <x v="1880"/>
    <x v="66"/>
    <x v="1906"/>
    <x v="1906"/>
  </r>
  <r>
    <x v="103"/>
    <x v="658"/>
    <x v="8"/>
    <x v="1"/>
    <x v="1881"/>
    <x v="411"/>
    <x v="1907"/>
    <x v="1907"/>
  </r>
  <r>
    <x v="74"/>
    <x v="620"/>
    <x v="2"/>
    <x v="4"/>
    <x v="1882"/>
    <x v="531"/>
    <x v="1908"/>
    <x v="1908"/>
  </r>
  <r>
    <x v="12"/>
    <x v="203"/>
    <x v="11"/>
    <x v="6"/>
    <x v="1883"/>
    <x v="368"/>
    <x v="1909"/>
    <x v="1909"/>
  </r>
  <r>
    <x v="151"/>
    <x v="89"/>
    <x v="3"/>
    <x v="3"/>
    <x v="1884"/>
    <x v="625"/>
    <x v="1910"/>
    <x v="1910"/>
  </r>
  <r>
    <x v="234"/>
    <x v="276"/>
    <x v="8"/>
    <x v="3"/>
    <x v="1885"/>
    <x v="823"/>
    <x v="1911"/>
    <x v="1911"/>
  </r>
  <r>
    <x v="333"/>
    <x v="491"/>
    <x v="10"/>
    <x v="3"/>
    <x v="1886"/>
    <x v="412"/>
    <x v="1912"/>
    <x v="1912"/>
  </r>
  <r>
    <x v="4"/>
    <x v="664"/>
    <x v="2"/>
    <x v="10"/>
    <x v="1887"/>
    <x v="127"/>
    <x v="1913"/>
    <x v="1913"/>
  </r>
  <r>
    <x v="250"/>
    <x v="233"/>
    <x v="5"/>
    <x v="3"/>
    <x v="1888"/>
    <x v="546"/>
    <x v="1914"/>
    <x v="1914"/>
  </r>
  <r>
    <x v="281"/>
    <x v="470"/>
    <x v="9"/>
    <x v="2"/>
    <x v="297"/>
    <x v="142"/>
    <x v="1915"/>
    <x v="1915"/>
  </r>
  <r>
    <x v="77"/>
    <x v="689"/>
    <x v="11"/>
    <x v="6"/>
    <x v="1889"/>
    <x v="804"/>
    <x v="1916"/>
    <x v="1916"/>
  </r>
  <r>
    <x v="406"/>
    <x v="496"/>
    <x v="6"/>
    <x v="7"/>
    <x v="1890"/>
    <x v="432"/>
    <x v="1917"/>
    <x v="1917"/>
  </r>
  <r>
    <x v="140"/>
    <x v="327"/>
    <x v="11"/>
    <x v="8"/>
    <x v="1891"/>
    <x v="140"/>
    <x v="1918"/>
    <x v="1918"/>
  </r>
  <r>
    <x v="168"/>
    <x v="293"/>
    <x v="7"/>
    <x v="0"/>
    <x v="1892"/>
    <x v="795"/>
    <x v="1919"/>
    <x v="1919"/>
  </r>
  <r>
    <x v="343"/>
    <x v="658"/>
    <x v="4"/>
    <x v="1"/>
    <x v="1893"/>
    <x v="393"/>
    <x v="1920"/>
    <x v="1920"/>
  </r>
  <r>
    <x v="294"/>
    <x v="635"/>
    <x v="1"/>
    <x v="10"/>
    <x v="1894"/>
    <x v="340"/>
    <x v="1921"/>
    <x v="1921"/>
  </r>
  <r>
    <x v="130"/>
    <x v="231"/>
    <x v="3"/>
    <x v="4"/>
    <x v="1895"/>
    <x v="185"/>
    <x v="1922"/>
    <x v="1922"/>
  </r>
  <r>
    <x v="110"/>
    <x v="524"/>
    <x v="4"/>
    <x v="11"/>
    <x v="1471"/>
    <x v="631"/>
    <x v="1923"/>
    <x v="1923"/>
  </r>
  <r>
    <x v="71"/>
    <x v="252"/>
    <x v="4"/>
    <x v="9"/>
    <x v="1896"/>
    <x v="270"/>
    <x v="1924"/>
    <x v="1924"/>
  </r>
  <r>
    <x v="296"/>
    <x v="141"/>
    <x v="3"/>
    <x v="7"/>
    <x v="1897"/>
    <x v="667"/>
    <x v="1925"/>
    <x v="1925"/>
  </r>
  <r>
    <x v="9"/>
    <x v="305"/>
    <x v="11"/>
    <x v="12"/>
    <x v="1898"/>
    <x v="557"/>
    <x v="1926"/>
    <x v="1926"/>
  </r>
  <r>
    <x v="346"/>
    <x v="617"/>
    <x v="3"/>
    <x v="7"/>
    <x v="1899"/>
    <x v="642"/>
    <x v="1927"/>
    <x v="1927"/>
  </r>
  <r>
    <x v="100"/>
    <x v="625"/>
    <x v="7"/>
    <x v="3"/>
    <x v="1900"/>
    <x v="804"/>
    <x v="1928"/>
    <x v="1928"/>
  </r>
  <r>
    <x v="123"/>
    <x v="690"/>
    <x v="3"/>
    <x v="4"/>
    <x v="1901"/>
    <x v="45"/>
    <x v="1929"/>
    <x v="1929"/>
  </r>
  <r>
    <x v="283"/>
    <x v="6"/>
    <x v="1"/>
    <x v="12"/>
    <x v="1902"/>
    <x v="776"/>
    <x v="1930"/>
    <x v="1930"/>
  </r>
  <r>
    <x v="423"/>
    <x v="679"/>
    <x v="1"/>
    <x v="0"/>
    <x v="1903"/>
    <x v="33"/>
    <x v="1931"/>
    <x v="1931"/>
  </r>
  <r>
    <x v="140"/>
    <x v="120"/>
    <x v="4"/>
    <x v="4"/>
    <x v="1721"/>
    <x v="187"/>
    <x v="1932"/>
    <x v="1932"/>
  </r>
  <r>
    <x v="398"/>
    <x v="611"/>
    <x v="5"/>
    <x v="9"/>
    <x v="1904"/>
    <x v="287"/>
    <x v="1933"/>
    <x v="1933"/>
  </r>
  <r>
    <x v="109"/>
    <x v="526"/>
    <x v="9"/>
    <x v="6"/>
    <x v="1905"/>
    <x v="627"/>
    <x v="1934"/>
    <x v="1934"/>
  </r>
  <r>
    <x v="107"/>
    <x v="215"/>
    <x v="7"/>
    <x v="4"/>
    <x v="1906"/>
    <x v="163"/>
    <x v="1935"/>
    <x v="1935"/>
  </r>
  <r>
    <x v="330"/>
    <x v="542"/>
    <x v="5"/>
    <x v="10"/>
    <x v="1907"/>
    <x v="652"/>
    <x v="1936"/>
    <x v="1936"/>
  </r>
  <r>
    <x v="89"/>
    <x v="479"/>
    <x v="0"/>
    <x v="3"/>
    <x v="1908"/>
    <x v="555"/>
    <x v="1937"/>
    <x v="1937"/>
  </r>
  <r>
    <x v="120"/>
    <x v="487"/>
    <x v="0"/>
    <x v="0"/>
    <x v="1909"/>
    <x v="116"/>
    <x v="1938"/>
    <x v="1938"/>
  </r>
  <r>
    <x v="300"/>
    <x v="683"/>
    <x v="2"/>
    <x v="11"/>
    <x v="1910"/>
    <x v="339"/>
    <x v="1939"/>
    <x v="1939"/>
  </r>
  <r>
    <x v="121"/>
    <x v="10"/>
    <x v="4"/>
    <x v="8"/>
    <x v="1911"/>
    <x v="146"/>
    <x v="1940"/>
    <x v="1940"/>
  </r>
  <r>
    <x v="402"/>
    <x v="631"/>
    <x v="1"/>
    <x v="5"/>
    <x v="1912"/>
    <x v="619"/>
    <x v="1941"/>
    <x v="1941"/>
  </r>
  <r>
    <x v="149"/>
    <x v="691"/>
    <x v="11"/>
    <x v="10"/>
    <x v="1913"/>
    <x v="375"/>
    <x v="1942"/>
    <x v="1942"/>
  </r>
  <r>
    <x v="127"/>
    <x v="45"/>
    <x v="1"/>
    <x v="3"/>
    <x v="1914"/>
    <x v="40"/>
    <x v="1943"/>
    <x v="1943"/>
  </r>
  <r>
    <x v="298"/>
    <x v="692"/>
    <x v="8"/>
    <x v="12"/>
    <x v="1915"/>
    <x v="151"/>
    <x v="1944"/>
    <x v="1944"/>
  </r>
  <r>
    <x v="227"/>
    <x v="362"/>
    <x v="8"/>
    <x v="0"/>
    <x v="1916"/>
    <x v="164"/>
    <x v="1945"/>
    <x v="1945"/>
  </r>
  <r>
    <x v="431"/>
    <x v="357"/>
    <x v="1"/>
    <x v="6"/>
    <x v="1917"/>
    <x v="530"/>
    <x v="1946"/>
    <x v="1946"/>
  </r>
  <r>
    <x v="51"/>
    <x v="283"/>
    <x v="8"/>
    <x v="10"/>
    <x v="1918"/>
    <x v="824"/>
    <x v="1947"/>
    <x v="1947"/>
  </r>
  <r>
    <x v="47"/>
    <x v="321"/>
    <x v="6"/>
    <x v="2"/>
    <x v="1919"/>
    <x v="654"/>
    <x v="1948"/>
    <x v="1948"/>
  </r>
  <r>
    <x v="238"/>
    <x v="474"/>
    <x v="1"/>
    <x v="0"/>
    <x v="1920"/>
    <x v="219"/>
    <x v="1949"/>
    <x v="1949"/>
  </r>
  <r>
    <x v="132"/>
    <x v="243"/>
    <x v="2"/>
    <x v="7"/>
    <x v="1921"/>
    <x v="380"/>
    <x v="1950"/>
    <x v="1950"/>
  </r>
  <r>
    <x v="323"/>
    <x v="257"/>
    <x v="5"/>
    <x v="12"/>
    <x v="1922"/>
    <x v="518"/>
    <x v="1951"/>
    <x v="1951"/>
  </r>
  <r>
    <x v="199"/>
    <x v="299"/>
    <x v="0"/>
    <x v="10"/>
    <x v="1923"/>
    <x v="825"/>
    <x v="1952"/>
    <x v="1952"/>
  </r>
  <r>
    <x v="214"/>
    <x v="292"/>
    <x v="1"/>
    <x v="5"/>
    <x v="1924"/>
    <x v="273"/>
    <x v="1953"/>
    <x v="1953"/>
  </r>
  <r>
    <x v="341"/>
    <x v="653"/>
    <x v="1"/>
    <x v="5"/>
    <x v="1925"/>
    <x v="167"/>
    <x v="1954"/>
    <x v="1954"/>
  </r>
  <r>
    <x v="182"/>
    <x v="689"/>
    <x v="8"/>
    <x v="1"/>
    <x v="1926"/>
    <x v="785"/>
    <x v="1955"/>
    <x v="1955"/>
  </r>
  <r>
    <x v="261"/>
    <x v="447"/>
    <x v="3"/>
    <x v="8"/>
    <x v="1927"/>
    <x v="695"/>
    <x v="1956"/>
    <x v="1956"/>
  </r>
  <r>
    <x v="195"/>
    <x v="535"/>
    <x v="6"/>
    <x v="12"/>
    <x v="1928"/>
    <x v="773"/>
    <x v="1957"/>
    <x v="1957"/>
  </r>
  <r>
    <x v="146"/>
    <x v="494"/>
    <x v="7"/>
    <x v="5"/>
    <x v="1929"/>
    <x v="670"/>
    <x v="1958"/>
    <x v="1958"/>
  </r>
  <r>
    <x v="171"/>
    <x v="202"/>
    <x v="11"/>
    <x v="1"/>
    <x v="1930"/>
    <x v="22"/>
    <x v="1959"/>
    <x v="1959"/>
  </r>
  <r>
    <x v="239"/>
    <x v="494"/>
    <x v="7"/>
    <x v="1"/>
    <x v="1931"/>
    <x v="171"/>
    <x v="1960"/>
    <x v="1960"/>
  </r>
  <r>
    <x v="279"/>
    <x v="342"/>
    <x v="11"/>
    <x v="10"/>
    <x v="1932"/>
    <x v="529"/>
    <x v="1961"/>
    <x v="1961"/>
  </r>
  <r>
    <x v="250"/>
    <x v="127"/>
    <x v="9"/>
    <x v="1"/>
    <x v="1933"/>
    <x v="820"/>
    <x v="1962"/>
    <x v="1962"/>
  </r>
  <r>
    <x v="418"/>
    <x v="627"/>
    <x v="1"/>
    <x v="0"/>
    <x v="1934"/>
    <x v="568"/>
    <x v="1963"/>
    <x v="1963"/>
  </r>
  <r>
    <x v="35"/>
    <x v="433"/>
    <x v="6"/>
    <x v="9"/>
    <x v="1935"/>
    <x v="92"/>
    <x v="1964"/>
    <x v="1964"/>
  </r>
  <r>
    <x v="100"/>
    <x v="431"/>
    <x v="10"/>
    <x v="1"/>
    <x v="1936"/>
    <x v="826"/>
    <x v="1965"/>
    <x v="1965"/>
  </r>
  <r>
    <x v="408"/>
    <x v="121"/>
    <x v="8"/>
    <x v="3"/>
    <x v="1937"/>
    <x v="687"/>
    <x v="1966"/>
    <x v="1966"/>
  </r>
  <r>
    <x v="353"/>
    <x v="146"/>
    <x v="4"/>
    <x v="12"/>
    <x v="1938"/>
    <x v="136"/>
    <x v="1967"/>
    <x v="1967"/>
  </r>
  <r>
    <x v="110"/>
    <x v="689"/>
    <x v="8"/>
    <x v="3"/>
    <x v="1939"/>
    <x v="14"/>
    <x v="1968"/>
    <x v="1968"/>
  </r>
  <r>
    <x v="200"/>
    <x v="521"/>
    <x v="0"/>
    <x v="2"/>
    <x v="1940"/>
    <x v="827"/>
    <x v="1969"/>
    <x v="1969"/>
  </r>
  <r>
    <x v="207"/>
    <x v="385"/>
    <x v="5"/>
    <x v="5"/>
    <x v="1941"/>
    <x v="511"/>
    <x v="1970"/>
    <x v="1970"/>
  </r>
  <r>
    <x v="250"/>
    <x v="261"/>
    <x v="0"/>
    <x v="8"/>
    <x v="1942"/>
    <x v="110"/>
    <x v="1971"/>
    <x v="1971"/>
  </r>
  <r>
    <x v="204"/>
    <x v="693"/>
    <x v="5"/>
    <x v="1"/>
    <x v="1943"/>
    <x v="222"/>
    <x v="1972"/>
    <x v="1972"/>
  </r>
  <r>
    <x v="245"/>
    <x v="674"/>
    <x v="9"/>
    <x v="6"/>
    <x v="1944"/>
    <x v="828"/>
    <x v="1973"/>
    <x v="1973"/>
  </r>
  <r>
    <x v="114"/>
    <x v="415"/>
    <x v="7"/>
    <x v="6"/>
    <x v="1945"/>
    <x v="281"/>
    <x v="1974"/>
    <x v="1974"/>
  </r>
  <r>
    <x v="381"/>
    <x v="625"/>
    <x v="2"/>
    <x v="5"/>
    <x v="1946"/>
    <x v="614"/>
    <x v="1975"/>
    <x v="1975"/>
  </r>
  <r>
    <x v="391"/>
    <x v="674"/>
    <x v="1"/>
    <x v="2"/>
    <x v="1947"/>
    <x v="170"/>
    <x v="1976"/>
    <x v="1976"/>
  </r>
  <r>
    <x v="240"/>
    <x v="402"/>
    <x v="10"/>
    <x v="6"/>
    <x v="1253"/>
    <x v="555"/>
    <x v="1977"/>
    <x v="1977"/>
  </r>
  <r>
    <x v="338"/>
    <x v="508"/>
    <x v="5"/>
    <x v="9"/>
    <x v="1948"/>
    <x v="760"/>
    <x v="1978"/>
    <x v="1978"/>
  </r>
  <r>
    <x v="76"/>
    <x v="189"/>
    <x v="4"/>
    <x v="7"/>
    <x v="1949"/>
    <x v="689"/>
    <x v="1979"/>
    <x v="1979"/>
  </r>
  <r>
    <x v="225"/>
    <x v="333"/>
    <x v="5"/>
    <x v="3"/>
    <x v="1950"/>
    <x v="298"/>
    <x v="1980"/>
    <x v="1980"/>
  </r>
  <r>
    <x v="52"/>
    <x v="241"/>
    <x v="3"/>
    <x v="9"/>
    <x v="1951"/>
    <x v="714"/>
    <x v="1981"/>
    <x v="1981"/>
  </r>
  <r>
    <x v="240"/>
    <x v="155"/>
    <x v="2"/>
    <x v="4"/>
    <x v="1952"/>
    <x v="677"/>
    <x v="1982"/>
    <x v="1982"/>
  </r>
  <r>
    <x v="153"/>
    <x v="233"/>
    <x v="3"/>
    <x v="0"/>
    <x v="1953"/>
    <x v="84"/>
    <x v="1983"/>
    <x v="1983"/>
  </r>
  <r>
    <x v="66"/>
    <x v="247"/>
    <x v="0"/>
    <x v="11"/>
    <x v="1954"/>
    <x v="508"/>
    <x v="1984"/>
    <x v="1984"/>
  </r>
  <r>
    <x v="267"/>
    <x v="219"/>
    <x v="6"/>
    <x v="6"/>
    <x v="1955"/>
    <x v="447"/>
    <x v="1985"/>
    <x v="1985"/>
  </r>
  <r>
    <x v="408"/>
    <x v="324"/>
    <x v="0"/>
    <x v="8"/>
    <x v="1933"/>
    <x v="829"/>
    <x v="1986"/>
    <x v="1986"/>
  </r>
  <r>
    <x v="97"/>
    <x v="226"/>
    <x v="9"/>
    <x v="1"/>
    <x v="1956"/>
    <x v="422"/>
    <x v="1987"/>
    <x v="1987"/>
  </r>
  <r>
    <x v="186"/>
    <x v="268"/>
    <x v="6"/>
    <x v="8"/>
    <x v="1957"/>
    <x v="830"/>
    <x v="1988"/>
    <x v="1988"/>
  </r>
  <r>
    <x v="172"/>
    <x v="104"/>
    <x v="0"/>
    <x v="12"/>
    <x v="1958"/>
    <x v="651"/>
    <x v="1989"/>
    <x v="1989"/>
  </r>
  <r>
    <x v="2"/>
    <x v="27"/>
    <x v="4"/>
    <x v="0"/>
    <x v="1959"/>
    <x v="733"/>
    <x v="1990"/>
    <x v="1990"/>
  </r>
  <r>
    <x v="340"/>
    <x v="173"/>
    <x v="8"/>
    <x v="3"/>
    <x v="1960"/>
    <x v="605"/>
    <x v="1991"/>
    <x v="1991"/>
  </r>
  <r>
    <x v="290"/>
    <x v="329"/>
    <x v="0"/>
    <x v="2"/>
    <x v="1961"/>
    <x v="128"/>
    <x v="1992"/>
    <x v="1992"/>
  </r>
  <r>
    <x v="261"/>
    <x v="370"/>
    <x v="4"/>
    <x v="0"/>
    <x v="1962"/>
    <x v="604"/>
    <x v="1993"/>
    <x v="1993"/>
  </r>
  <r>
    <x v="401"/>
    <x v="43"/>
    <x v="4"/>
    <x v="11"/>
    <x v="1963"/>
    <x v="725"/>
    <x v="1994"/>
    <x v="1994"/>
  </r>
  <r>
    <x v="408"/>
    <x v="175"/>
    <x v="8"/>
    <x v="4"/>
    <x v="1964"/>
    <x v="827"/>
    <x v="1995"/>
    <x v="1995"/>
  </r>
  <r>
    <x v="287"/>
    <x v="96"/>
    <x v="6"/>
    <x v="10"/>
    <x v="1965"/>
    <x v="461"/>
    <x v="1996"/>
    <x v="1996"/>
  </r>
  <r>
    <x v="408"/>
    <x v="681"/>
    <x v="7"/>
    <x v="7"/>
    <x v="1966"/>
    <x v="403"/>
    <x v="1997"/>
    <x v="1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 2" cacheId="0" autoFormatId="1" applyNumberFormats="0" applyBorderFormats="0" applyFontFormats="0" applyPatternFormats="0" applyAlignmentFormats="0" applyWidthHeightFormats="1" dataCaption="" updatedVersion="5" rowGrandTotals="0" compact="0" compactData="0" showDrill="1">
  <location ref="E1:F14" firstHeaderRow="1" firstDataRow="1" firstDataCol="1"/>
  <pivotFields count="8">
    <pivotField compact="0" outline="0" multipleItemSelectionAllowed="1" showAll="0">
      <items count="442">
        <item x="307"/>
        <item x="69"/>
        <item x="402"/>
        <item x="253"/>
        <item x="130"/>
        <item x="256"/>
        <item x="362"/>
        <item x="376"/>
        <item x="100"/>
        <item x="326"/>
        <item x="419"/>
        <item x="336"/>
        <item x="148"/>
        <item x="53"/>
        <item x="96"/>
        <item x="328"/>
        <item x="254"/>
        <item x="262"/>
        <item x="351"/>
        <item x="283"/>
        <item x="7"/>
        <item x="29"/>
        <item x="324"/>
        <item x="353"/>
        <item x="276"/>
        <item x="249"/>
        <item x="112"/>
        <item x="146"/>
        <item x="395"/>
        <item x="407"/>
        <item x="427"/>
        <item x="117"/>
        <item x="390"/>
        <item x="64"/>
        <item x="147"/>
        <item x="225"/>
        <item x="245"/>
        <item x="213"/>
        <item x="408"/>
        <item x="94"/>
        <item x="137"/>
        <item x="334"/>
        <item x="78"/>
        <item x="155"/>
        <item x="255"/>
        <item x="296"/>
        <item x="118"/>
        <item x="33"/>
        <item x="68"/>
        <item x="40"/>
        <item x="141"/>
        <item x="57"/>
        <item x="71"/>
        <item x="42"/>
        <item x="401"/>
        <item x="354"/>
        <item x="265"/>
        <item x="34"/>
        <item x="221"/>
        <item x="398"/>
        <item x="120"/>
        <item x="103"/>
        <item x="435"/>
        <item x="98"/>
        <item x="154"/>
        <item x="405"/>
        <item x="238"/>
        <item x="312"/>
        <item x="366"/>
        <item x="5"/>
        <item x="400"/>
        <item x="361"/>
        <item x="229"/>
        <item x="314"/>
        <item x="388"/>
        <item x="373"/>
        <item x="66"/>
        <item x="379"/>
        <item x="386"/>
        <item x="349"/>
        <item x="387"/>
        <item x="152"/>
        <item x="430"/>
        <item x="11"/>
        <item x="51"/>
        <item x="338"/>
        <item x="368"/>
        <item x="59"/>
        <item x="339"/>
        <item x="319"/>
        <item x="259"/>
        <item x="142"/>
        <item x="203"/>
        <item x="199"/>
        <item x="123"/>
        <item x="13"/>
        <item x="128"/>
        <item x="438"/>
        <item x="0"/>
        <item x="231"/>
        <item x="341"/>
        <item x="72"/>
        <item x="4"/>
        <item x="158"/>
        <item x="355"/>
        <item x="425"/>
        <item x="397"/>
        <item x="220"/>
        <item x="178"/>
        <item x="267"/>
        <item x="340"/>
        <item x="166"/>
        <item x="304"/>
        <item x="310"/>
        <item x="382"/>
        <item x="227"/>
        <item x="165"/>
        <item x="8"/>
        <item x="195"/>
        <item x="204"/>
        <item x="291"/>
        <item x="188"/>
        <item x="271"/>
        <item x="160"/>
        <item x="101"/>
        <item x="183"/>
        <item x="16"/>
        <item x="364"/>
        <item x="357"/>
        <item x="157"/>
        <item x="46"/>
        <item x="102"/>
        <item x="171"/>
        <item x="396"/>
        <item x="104"/>
        <item x="224"/>
        <item x="363"/>
        <item x="286"/>
        <item x="144"/>
        <item x="202"/>
        <item x="300"/>
        <item x="360"/>
        <item x="208"/>
        <item x="206"/>
        <item x="372"/>
        <item x="17"/>
        <item x="216"/>
        <item x="15"/>
        <item x="232"/>
        <item x="315"/>
        <item x="272"/>
        <item x="375"/>
        <item x="95"/>
        <item x="244"/>
        <item x="417"/>
        <item x="149"/>
        <item x="27"/>
        <item x="79"/>
        <item x="106"/>
        <item x="345"/>
        <item x="173"/>
        <item x="394"/>
        <item x="48"/>
        <item x="332"/>
        <item x="237"/>
        <item x="35"/>
        <item x="145"/>
        <item x="124"/>
        <item x="282"/>
        <item x="266"/>
        <item x="39"/>
        <item x="240"/>
        <item x="346"/>
        <item x="330"/>
        <item x="138"/>
        <item x="177"/>
        <item x="258"/>
        <item x="367"/>
        <item x="347"/>
        <item x="194"/>
        <item x="317"/>
        <item x="290"/>
        <item x="150"/>
        <item x="36"/>
        <item x="6"/>
        <item x="37"/>
        <item x="75"/>
        <item x="24"/>
        <item x="436"/>
        <item x="235"/>
        <item x="239"/>
        <item x="293"/>
        <item x="380"/>
        <item x="169"/>
        <item x="209"/>
        <item x="420"/>
        <item x="113"/>
        <item x="80"/>
        <item x="193"/>
        <item x="320"/>
        <item x="389"/>
        <item x="65"/>
        <item x="136"/>
        <item x="87"/>
        <item x="432"/>
        <item x="421"/>
        <item x="426"/>
        <item x="378"/>
        <item x="86"/>
        <item x="125"/>
        <item x="9"/>
        <item x="121"/>
        <item x="92"/>
        <item x="77"/>
        <item x="434"/>
        <item x="184"/>
        <item x="358"/>
        <item x="143"/>
        <item x="264"/>
        <item x="186"/>
        <item x="162"/>
        <item x="250"/>
        <item x="127"/>
        <item x="377"/>
        <item x="303"/>
        <item x="246"/>
        <item x="111"/>
        <item x="437"/>
        <item x="167"/>
        <item x="174"/>
        <item x="359"/>
        <item x="31"/>
        <item x="88"/>
        <item x="243"/>
        <item x="308"/>
        <item x="201"/>
        <item x="140"/>
        <item x="54"/>
        <item x="151"/>
        <item x="43"/>
        <item x="440"/>
        <item x="275"/>
        <item x="190"/>
        <item x="344"/>
        <item x="325"/>
        <item x="381"/>
        <item x="84"/>
        <item x="30"/>
        <item x="223"/>
        <item x="131"/>
        <item x="260"/>
        <item x="129"/>
        <item x="19"/>
        <item x="168"/>
        <item x="73"/>
        <item x="110"/>
        <item x="294"/>
        <item x="219"/>
        <item x="62"/>
        <item x="55"/>
        <item x="429"/>
        <item x="214"/>
        <item x="115"/>
        <item x="298"/>
        <item x="81"/>
        <item x="3"/>
        <item x="311"/>
        <item x="273"/>
        <item x="49"/>
        <item x="302"/>
        <item x="26"/>
        <item x="313"/>
        <item x="305"/>
        <item x="90"/>
        <item x="263"/>
        <item x="383"/>
        <item x="134"/>
        <item x="153"/>
        <item x="318"/>
        <item x="159"/>
        <item x="422"/>
        <item x="268"/>
        <item x="108"/>
        <item x="309"/>
        <item x="415"/>
        <item x="365"/>
        <item x="122"/>
        <item x="22"/>
        <item x="180"/>
        <item x="85"/>
        <item x="424"/>
        <item x="218"/>
        <item x="274"/>
        <item x="404"/>
        <item x="97"/>
        <item x="257"/>
        <item x="371"/>
        <item x="83"/>
        <item x="292"/>
        <item x="278"/>
        <item x="45"/>
        <item x="210"/>
        <item x="18"/>
        <item x="74"/>
        <item x="297"/>
        <item x="370"/>
        <item x="281"/>
        <item x="28"/>
        <item x="175"/>
        <item x="52"/>
        <item x="252"/>
        <item x="172"/>
        <item x="301"/>
        <item x="44"/>
        <item x="284"/>
        <item x="288"/>
        <item x="261"/>
        <item x="191"/>
        <item x="197"/>
        <item x="205"/>
        <item x="99"/>
        <item x="114"/>
        <item x="47"/>
        <item x="333"/>
        <item x="10"/>
        <item x="418"/>
        <item x="411"/>
        <item x="413"/>
        <item x="392"/>
        <item x="329"/>
        <item x="337"/>
        <item x="89"/>
        <item x="352"/>
        <item x="58"/>
        <item x="322"/>
        <item x="269"/>
        <item x="185"/>
        <item x="20"/>
        <item x="32"/>
        <item x="56"/>
        <item x="393"/>
        <item x="161"/>
        <item x="2"/>
        <item x="295"/>
        <item x="82"/>
        <item x="139"/>
        <item x="416"/>
        <item x="287"/>
        <item x="277"/>
        <item x="410"/>
        <item x="323"/>
        <item x="374"/>
        <item x="133"/>
        <item x="14"/>
        <item x="348"/>
        <item x="433"/>
        <item x="403"/>
        <item x="41"/>
        <item x="247"/>
        <item x="234"/>
        <item x="60"/>
        <item x="350"/>
        <item x="222"/>
        <item x="299"/>
        <item x="241"/>
        <item x="198"/>
        <item x="12"/>
        <item x="176"/>
        <item x="242"/>
        <item x="343"/>
        <item x="164"/>
        <item x="423"/>
        <item x="109"/>
        <item x="93"/>
        <item x="431"/>
        <item x="409"/>
        <item x="369"/>
        <item x="233"/>
        <item x="163"/>
        <item x="23"/>
        <item x="181"/>
        <item x="50"/>
        <item x="391"/>
        <item x="70"/>
        <item x="280"/>
        <item x="105"/>
        <item x="135"/>
        <item x="327"/>
        <item x="200"/>
        <item x="306"/>
        <item x="335"/>
        <item x="132"/>
        <item x="412"/>
        <item x="285"/>
        <item x="196"/>
        <item x="76"/>
        <item x="187"/>
        <item x="226"/>
        <item x="384"/>
        <item x="414"/>
        <item x="119"/>
        <item x="228"/>
        <item x="279"/>
        <item x="91"/>
        <item x="170"/>
        <item x="342"/>
        <item x="21"/>
        <item x="217"/>
        <item x="189"/>
        <item x="211"/>
        <item x="116"/>
        <item x="107"/>
        <item x="67"/>
        <item x="230"/>
        <item x="356"/>
        <item x="212"/>
        <item x="406"/>
        <item x="439"/>
        <item x="331"/>
        <item x="61"/>
        <item x="428"/>
        <item x="63"/>
        <item x="321"/>
        <item x="399"/>
        <item x="215"/>
        <item x="316"/>
        <item x="1"/>
        <item x="385"/>
        <item x="248"/>
        <item x="192"/>
        <item x="182"/>
        <item x="156"/>
        <item x="179"/>
        <item x="207"/>
        <item x="25"/>
        <item x="236"/>
        <item x="38"/>
        <item x="289"/>
        <item x="251"/>
        <item x="126"/>
        <item x="270"/>
        <item t="default"/>
      </items>
    </pivotField>
    <pivotField compact="0" outline="0" multipleItemSelectionAllowed="1" showAll="0">
      <items count="695">
        <item x="649"/>
        <item x="596"/>
        <item x="486"/>
        <item x="651"/>
        <item x="232"/>
        <item x="25"/>
        <item x="292"/>
        <item x="127"/>
        <item x="410"/>
        <item x="111"/>
        <item x="693"/>
        <item x="635"/>
        <item x="691"/>
        <item x="662"/>
        <item x="290"/>
        <item x="442"/>
        <item x="55"/>
        <item x="54"/>
        <item x="282"/>
        <item x="503"/>
        <item x="615"/>
        <item x="16"/>
        <item x="84"/>
        <item x="95"/>
        <item x="132"/>
        <item x="477"/>
        <item x="374"/>
        <item x="214"/>
        <item x="429"/>
        <item x="119"/>
        <item x="229"/>
        <item x="465"/>
        <item x="314"/>
        <item x="48"/>
        <item x="650"/>
        <item x="256"/>
        <item x="671"/>
        <item x="597"/>
        <item x="143"/>
        <item x="648"/>
        <item x="687"/>
        <item x="223"/>
        <item x="400"/>
        <item x="156"/>
        <item x="397"/>
        <item x="402"/>
        <item x="106"/>
        <item x="489"/>
        <item x="434"/>
        <item x="43"/>
        <item x="346"/>
        <item x="436"/>
        <item x="112"/>
        <item x="208"/>
        <item x="664"/>
        <item x="491"/>
        <item x="133"/>
        <item x="150"/>
        <item x="155"/>
        <item x="69"/>
        <item x="541"/>
        <item x="343"/>
        <item x="587"/>
        <item x="130"/>
        <item x="371"/>
        <item x="689"/>
        <item x="242"/>
        <item x="326"/>
        <item x="361"/>
        <item x="419"/>
        <item x="558"/>
        <item x="299"/>
        <item x="40"/>
        <item x="139"/>
        <item x="120"/>
        <item x="34"/>
        <item x="585"/>
        <item x="418"/>
        <item x="570"/>
        <item x="222"/>
        <item x="588"/>
        <item x="522"/>
        <item x="384"/>
        <item x="100"/>
        <item x="498"/>
        <item x="267"/>
        <item x="308"/>
        <item x="225"/>
        <item x="661"/>
        <item x="101"/>
        <item x="561"/>
        <item x="341"/>
        <item x="18"/>
        <item x="52"/>
        <item x="190"/>
        <item x="134"/>
        <item x="393"/>
        <item x="337"/>
        <item x="413"/>
        <item x="517"/>
        <item x="237"/>
        <item x="539"/>
        <item x="123"/>
        <item x="392"/>
        <item x="230"/>
        <item x="481"/>
        <item x="72"/>
        <item x="367"/>
        <item x="611"/>
        <item x="536"/>
        <item x="13"/>
        <item x="158"/>
        <item x="21"/>
        <item x="546"/>
        <item x="65"/>
        <item x="466"/>
        <item x="213"/>
        <item x="138"/>
        <item x="209"/>
        <item x="388"/>
        <item x="358"/>
        <item x="245"/>
        <item x="686"/>
        <item x="193"/>
        <item x="196"/>
        <item x="162"/>
        <item x="501"/>
        <item x="90"/>
        <item x="507"/>
        <item x="474"/>
        <item x="672"/>
        <item x="344"/>
        <item x="406"/>
        <item x="291"/>
        <item x="455"/>
        <item x="521"/>
        <item x="104"/>
        <item x="240"/>
        <item x="479"/>
        <item x="472"/>
        <item x="221"/>
        <item x="584"/>
        <item x="383"/>
        <item x="656"/>
        <item x="187"/>
        <item x="319"/>
        <item x="83"/>
        <item x="415"/>
        <item x="253"/>
        <item x="331"/>
        <item x="159"/>
        <item x="495"/>
        <item x="68"/>
        <item x="675"/>
        <item x="452"/>
        <item x="523"/>
        <item x="275"/>
        <item x="166"/>
        <item x="82"/>
        <item x="680"/>
        <item x="335"/>
        <item x="347"/>
        <item x="366"/>
        <item x="207"/>
        <item x="194"/>
        <item x="401"/>
        <item x="559"/>
        <item x="416"/>
        <item x="121"/>
        <item x="295"/>
        <item x="157"/>
        <item x="674"/>
        <item x="212"/>
        <item x="524"/>
        <item x="461"/>
        <item x="692"/>
        <item x="427"/>
        <item x="311"/>
        <item x="170"/>
        <item x="202"/>
        <item x="30"/>
        <item x="514"/>
        <item x="376"/>
        <item x="688"/>
        <item x="441"/>
        <item x="1"/>
        <item x="658"/>
        <item x="108"/>
        <item x="625"/>
        <item x="306"/>
        <item x="61"/>
        <item x="78"/>
        <item x="607"/>
        <item x="184"/>
        <item x="564"/>
        <item x="573"/>
        <item x="575"/>
        <item x="513"/>
        <item x="646"/>
        <item x="301"/>
        <item x="26"/>
        <item x="620"/>
        <item x="616"/>
        <item x="669"/>
        <item x="116"/>
        <item x="445"/>
        <item x="604"/>
        <item x="437"/>
        <item x="470"/>
        <item x="504"/>
        <item x="578"/>
        <item x="44"/>
        <item x="375"/>
        <item x="565"/>
        <item x="379"/>
        <item x="302"/>
        <item x="238"/>
        <item x="593"/>
        <item x="109"/>
        <item x="395"/>
        <item x="617"/>
        <item x="552"/>
        <item x="227"/>
        <item x="537"/>
        <item x="609"/>
        <item x="641"/>
        <item x="56"/>
        <item x="204"/>
        <item x="128"/>
        <item x="493"/>
        <item x="529"/>
        <item x="583"/>
        <item x="349"/>
        <item x="19"/>
        <item x="682"/>
        <item x="161"/>
        <item x="450"/>
        <item x="148"/>
        <item x="38"/>
        <item x="606"/>
        <item x="46"/>
        <item x="389"/>
        <item x="364"/>
        <item x="438"/>
        <item x="131"/>
        <item x="298"/>
        <item x="323"/>
        <item x="345"/>
        <item x="475"/>
        <item x="555"/>
        <item x="199"/>
        <item x="377"/>
        <item x="581"/>
        <item x="502"/>
        <item x="614"/>
        <item x="665"/>
        <item x="269"/>
        <item x="86"/>
        <item x="599"/>
        <item x="175"/>
        <item x="453"/>
        <item x="274"/>
        <item x="610"/>
        <item x="421"/>
        <item x="654"/>
        <item x="660"/>
        <item x="279"/>
        <item x="443"/>
        <item x="499"/>
        <item x="623"/>
        <item x="628"/>
        <item x="272"/>
        <item x="622"/>
        <item x="201"/>
        <item x="113"/>
        <item x="254"/>
        <item x="422"/>
        <item x="270"/>
        <item x="77"/>
        <item x="283"/>
        <item x="471"/>
        <item x="387"/>
        <item x="262"/>
        <item x="640"/>
        <item x="258"/>
        <item x="631"/>
        <item x="80"/>
        <item x="320"/>
        <item x="485"/>
        <item x="307"/>
        <item x="407"/>
        <item x="411"/>
        <item x="545"/>
        <item x="520"/>
        <item x="75"/>
        <item x="183"/>
        <item x="571"/>
        <item x="325"/>
        <item x="174"/>
        <item x="63"/>
        <item x="338"/>
        <item x="506"/>
        <item x="103"/>
        <item x="73"/>
        <item x="653"/>
        <item x="494"/>
        <item x="266"/>
        <item x="426"/>
        <item x="178"/>
        <item x="396"/>
        <item x="244"/>
        <item x="60"/>
        <item x="380"/>
        <item x="483"/>
        <item x="273"/>
        <item x="362"/>
        <item x="64"/>
        <item x="206"/>
        <item x="110"/>
        <item x="598"/>
        <item x="655"/>
        <item x="508"/>
        <item x="399"/>
        <item x="430"/>
        <item x="171"/>
        <item x="278"/>
        <item x="355"/>
        <item x="577"/>
        <item x="553"/>
        <item x="582"/>
        <item x="88"/>
        <item x="217"/>
        <item x="420"/>
        <item x="634"/>
        <item x="281"/>
        <item x="114"/>
        <item x="99"/>
        <item x="509"/>
        <item x="312"/>
        <item x="300"/>
        <item x="180"/>
        <item x="57"/>
        <item x="235"/>
        <item x="105"/>
        <item x="590"/>
        <item x="556"/>
        <item x="510"/>
        <item x="248"/>
        <item x="124"/>
        <item x="638"/>
        <item x="391"/>
        <item x="467"/>
        <item x="228"/>
        <item x="24"/>
        <item x="403"/>
        <item x="629"/>
        <item x="435"/>
        <item x="586"/>
        <item x="198"/>
        <item x="234"/>
        <item x="129"/>
        <item x="280"/>
        <item x="210"/>
        <item x="370"/>
        <item x="532"/>
        <item x="525"/>
        <item x="310"/>
        <item x="153"/>
        <item x="547"/>
        <item x="670"/>
        <item x="224"/>
        <item x="518"/>
        <item x="285"/>
        <item x="414"/>
        <item x="360"/>
        <item x="304"/>
        <item x="32"/>
        <item x="36"/>
        <item x="468"/>
        <item x="268"/>
        <item x="463"/>
        <item x="334"/>
        <item x="151"/>
        <item x="394"/>
        <item x="313"/>
        <item x="645"/>
        <item x="378"/>
        <item x="473"/>
        <item x="164"/>
        <item x="353"/>
        <item x="605"/>
        <item x="126"/>
        <item x="490"/>
        <item x="356"/>
        <item x="678"/>
        <item x="0"/>
        <item x="260"/>
        <item x="135"/>
        <item x="626"/>
        <item x="250"/>
        <item x="500"/>
        <item x="632"/>
        <item x="534"/>
        <item x="177"/>
        <item x="284"/>
        <item x="107"/>
        <item x="45"/>
        <item x="681"/>
        <item x="220"/>
        <item x="328"/>
        <item x="487"/>
        <item x="627"/>
        <item x="469"/>
        <item x="185"/>
        <item x="200"/>
        <item x="336"/>
        <item x="690"/>
        <item x="496"/>
        <item x="115"/>
        <item x="316"/>
        <item x="619"/>
        <item x="276"/>
        <item x="613"/>
        <item x="333"/>
        <item x="286"/>
        <item x="305"/>
        <item x="603"/>
        <item x="433"/>
        <item x="404"/>
        <item x="97"/>
        <item x="27"/>
        <item x="11"/>
        <item x="277"/>
        <item x="47"/>
        <item x="188"/>
        <item x="327"/>
        <item x="643"/>
        <item x="94"/>
        <item x="647"/>
        <item x="580"/>
        <item x="29"/>
        <item x="315"/>
        <item x="31"/>
        <item x="140"/>
        <item x="431"/>
        <item x="76"/>
        <item x="642"/>
        <item x="332"/>
        <item x="488"/>
        <item x="152"/>
        <item x="456"/>
        <item x="663"/>
        <item x="293"/>
        <item x="169"/>
        <item x="85"/>
        <item x="566"/>
        <item x="70"/>
        <item x="449"/>
        <item x="203"/>
        <item x="4"/>
        <item x="432"/>
        <item x="352"/>
        <item x="677"/>
        <item x="216"/>
        <item x="365"/>
        <item x="236"/>
        <item x="263"/>
        <item x="350"/>
        <item x="569"/>
        <item x="243"/>
        <item x="241"/>
        <item x="667"/>
        <item x="252"/>
        <item x="612"/>
        <item x="601"/>
        <item x="10"/>
        <item x="309"/>
        <item x="59"/>
        <item x="102"/>
        <item x="562"/>
        <item x="42"/>
        <item x="136"/>
        <item x="359"/>
        <item x="246"/>
        <item x="67"/>
        <item x="117"/>
        <item x="271"/>
        <item x="9"/>
        <item x="683"/>
        <item x="125"/>
        <item x="576"/>
        <item x="239"/>
        <item x="141"/>
        <item x="7"/>
        <item x="144"/>
        <item x="551"/>
        <item x="557"/>
        <item x="644"/>
        <item x="146"/>
        <item x="191"/>
        <item x="339"/>
        <item x="165"/>
        <item x="548"/>
        <item x="484"/>
        <item x="342"/>
        <item x="179"/>
        <item x="172"/>
        <item x="462"/>
        <item x="511"/>
        <item x="354"/>
        <item x="154"/>
        <item x="189"/>
        <item x="684"/>
        <item x="215"/>
        <item x="329"/>
        <item x="261"/>
        <item x="572"/>
        <item x="652"/>
        <item x="173"/>
        <item x="20"/>
        <item x="478"/>
        <item x="447"/>
        <item x="51"/>
        <item x="600"/>
        <item x="512"/>
        <item x="12"/>
        <item x="372"/>
        <item x="363"/>
        <item x="530"/>
        <item x="53"/>
        <item x="412"/>
        <item x="35"/>
        <item x="265"/>
        <item x="440"/>
        <item x="287"/>
        <item x="568"/>
        <item x="657"/>
        <item x="409"/>
        <item x="58"/>
        <item x="531"/>
        <item x="205"/>
        <item x="439"/>
        <item x="92"/>
        <item x="516"/>
        <item x="33"/>
        <item x="398"/>
        <item x="259"/>
        <item x="476"/>
        <item x="423"/>
        <item x="425"/>
        <item x="492"/>
        <item x="163"/>
        <item x="386"/>
        <item x="673"/>
        <item x="533"/>
        <item x="66"/>
        <item x="98"/>
        <item x="3"/>
        <item x="444"/>
        <item x="137"/>
        <item x="147"/>
        <item x="303"/>
        <item x="543"/>
        <item x="219"/>
        <item x="528"/>
        <item x="264"/>
        <item x="666"/>
        <item x="448"/>
        <item x="288"/>
        <item x="149"/>
        <item x="457"/>
        <item x="22"/>
        <item x="317"/>
        <item x="554"/>
        <item x="324"/>
        <item x="594"/>
        <item x="17"/>
        <item x="373"/>
        <item x="408"/>
        <item x="211"/>
        <item x="23"/>
        <item x="624"/>
        <item x="636"/>
        <item x="659"/>
        <item x="8"/>
        <item x="247"/>
        <item x="321"/>
        <item x="428"/>
        <item x="369"/>
        <item x="218"/>
        <item x="93"/>
        <item x="459"/>
        <item x="676"/>
        <item x="527"/>
        <item x="5"/>
        <item x="382"/>
        <item x="633"/>
        <item x="197"/>
        <item x="563"/>
        <item x="538"/>
        <item x="550"/>
        <item x="118"/>
        <item x="458"/>
        <item x="330"/>
        <item x="87"/>
        <item x="630"/>
        <item x="6"/>
        <item x="91"/>
        <item x="249"/>
        <item x="145"/>
        <item x="15"/>
        <item x="181"/>
        <item x="589"/>
        <item x="482"/>
        <item x="385"/>
        <item x="2"/>
        <item x="348"/>
        <item x="14"/>
        <item x="542"/>
        <item x="318"/>
        <item x="405"/>
        <item x="618"/>
        <item x="549"/>
        <item x="424"/>
        <item x="540"/>
        <item x="81"/>
        <item x="294"/>
        <item x="322"/>
        <item x="182"/>
        <item x="579"/>
        <item x="515"/>
        <item x="592"/>
        <item x="192"/>
        <item x="574"/>
        <item x="186"/>
        <item x="602"/>
        <item x="535"/>
        <item x="608"/>
        <item x="668"/>
        <item x="460"/>
        <item x="381"/>
        <item x="96"/>
        <item x="390"/>
        <item x="296"/>
        <item x="451"/>
        <item x="639"/>
        <item x="251"/>
        <item x="39"/>
        <item x="226"/>
        <item x="297"/>
        <item x="142"/>
        <item x="41"/>
        <item x="567"/>
        <item x="505"/>
        <item x="454"/>
        <item x="74"/>
        <item x="526"/>
        <item x="679"/>
        <item x="637"/>
        <item x="71"/>
        <item x="233"/>
        <item x="595"/>
        <item x="289"/>
        <item x="357"/>
        <item x="480"/>
        <item x="417"/>
        <item x="621"/>
        <item x="37"/>
        <item x="519"/>
        <item x="231"/>
        <item x="544"/>
        <item x="89"/>
        <item x="50"/>
        <item x="685"/>
        <item x="195"/>
        <item x="49"/>
        <item x="168"/>
        <item x="160"/>
        <item x="257"/>
        <item x="560"/>
        <item x="446"/>
        <item x="28"/>
        <item x="79"/>
        <item x="464"/>
        <item x="122"/>
        <item x="176"/>
        <item x="340"/>
        <item x="368"/>
        <item x="591"/>
        <item x="351"/>
        <item x="167"/>
        <item x="62"/>
        <item x="497"/>
        <item x="255"/>
        <item t="default"/>
      </items>
    </pivotField>
    <pivotField compact="0" outline="0" multipleItemSelectionAllowed="1" showAll="0">
      <items count="13">
        <item x="2"/>
        <item x="6"/>
        <item x="11"/>
        <item x="10"/>
        <item x="5"/>
        <item x="4"/>
        <item x="1"/>
        <item x="7"/>
        <item x="0"/>
        <item x="9"/>
        <item x="8"/>
        <item x="3"/>
        <item t="default"/>
      </items>
    </pivotField>
    <pivotField axis="axisRow" compact="0" sortType="ascending" outline="0" multipleItemSelectionAllowed="1" showAll="0">
      <items count="14">
        <item x="3"/>
        <item x="5"/>
        <item x="0"/>
        <item x="6"/>
        <item x="2"/>
        <item x="11"/>
        <item x="1"/>
        <item x="4"/>
        <item x="8"/>
        <item x="12"/>
        <item x="10"/>
        <item x="9"/>
        <item x="7"/>
        <item t="default"/>
      </items>
    </pivotField>
    <pivotField compact="0" outline="0" multipleItemSelectionAllowed="1" showAll="0">
      <items count="1968">
        <item x="1271"/>
        <item x="1518"/>
        <item x="1830"/>
        <item x="1021"/>
        <item x="1163"/>
        <item x="1004"/>
        <item x="394"/>
        <item x="1963"/>
        <item x="841"/>
        <item x="220"/>
        <item x="1218"/>
        <item x="621"/>
        <item x="136"/>
        <item x="1822"/>
        <item x="823"/>
        <item x="131"/>
        <item x="803"/>
        <item x="1359"/>
        <item x="1486"/>
        <item x="773"/>
        <item x="753"/>
        <item x="1844"/>
        <item x="1727"/>
        <item x="1079"/>
        <item x="262"/>
        <item x="257"/>
        <item x="953"/>
        <item x="117"/>
        <item x="58"/>
        <item x="253"/>
        <item x="406"/>
        <item x="524"/>
        <item x="1346"/>
        <item x="1120"/>
        <item x="215"/>
        <item x="132"/>
        <item x="1214"/>
        <item x="1310"/>
        <item x="711"/>
        <item x="361"/>
        <item x="456"/>
        <item x="1761"/>
        <item x="1684"/>
        <item x="1527"/>
        <item x="1885"/>
        <item x="1642"/>
        <item x="796"/>
        <item x="767"/>
        <item x="652"/>
        <item x="48"/>
        <item x="1365"/>
        <item x="590"/>
        <item x="1253"/>
        <item x="1562"/>
        <item x="427"/>
        <item x="713"/>
        <item x="1952"/>
        <item x="1329"/>
        <item x="347"/>
        <item x="882"/>
        <item x="623"/>
        <item x="601"/>
        <item x="1817"/>
        <item x="1168"/>
        <item x="1721"/>
        <item x="1264"/>
        <item x="1244"/>
        <item x="12"/>
        <item x="1569"/>
        <item x="645"/>
        <item x="1191"/>
        <item x="1289"/>
        <item x="1557"/>
        <item x="728"/>
        <item x="1603"/>
        <item x="1356"/>
        <item x="1881"/>
        <item x="1512"/>
        <item x="255"/>
        <item x="227"/>
        <item x="1488"/>
        <item x="1794"/>
        <item x="1208"/>
        <item x="1500"/>
        <item x="680"/>
        <item x="1187"/>
        <item x="856"/>
        <item x="1947"/>
        <item x="1589"/>
        <item x="248"/>
        <item x="424"/>
        <item x="1511"/>
        <item x="481"/>
        <item x="1422"/>
        <item x="392"/>
        <item x="1078"/>
        <item x="368"/>
        <item x="780"/>
        <item x="1171"/>
        <item x="600"/>
        <item x="442"/>
        <item x="827"/>
        <item x="1922"/>
        <item x="1535"/>
        <item x="444"/>
        <item x="1046"/>
        <item x="1815"/>
        <item x="735"/>
        <item x="440"/>
        <item x="1884"/>
        <item x="1768"/>
        <item x="89"/>
        <item x="1067"/>
        <item x="692"/>
        <item x="674"/>
        <item x="1237"/>
        <item x="1790"/>
        <item x="1646"/>
        <item x="425"/>
        <item x="942"/>
        <item x="718"/>
        <item x="631"/>
        <item x="1651"/>
        <item x="543"/>
        <item x="1375"/>
        <item x="1567"/>
        <item x="794"/>
        <item x="1364"/>
        <item x="41"/>
        <item x="1577"/>
        <item x="88"/>
        <item x="1384"/>
        <item x="737"/>
        <item x="101"/>
        <item x="1115"/>
        <item x="1126"/>
        <item x="266"/>
        <item x="1895"/>
        <item x="1933"/>
        <item x="471"/>
        <item x="1745"/>
        <item x="957"/>
        <item x="279"/>
        <item x="616"/>
        <item x="1896"/>
        <item x="1921"/>
        <item x="1014"/>
        <item x="1837"/>
        <item x="1335"/>
        <item x="1691"/>
        <item x="804"/>
        <item x="989"/>
        <item x="405"/>
        <item x="1129"/>
        <item x="844"/>
        <item x="1544"/>
        <item x="1744"/>
        <item x="842"/>
        <item x="1281"/>
        <item x="203"/>
        <item x="1626"/>
        <item x="1519"/>
        <item x="771"/>
        <item x="595"/>
        <item x="379"/>
        <item x="1137"/>
        <item x="568"/>
        <item x="1257"/>
        <item x="189"/>
        <item x="1779"/>
        <item x="774"/>
        <item x="907"/>
        <item x="1350"/>
        <item x="1668"/>
        <item x="815"/>
        <item x="520"/>
        <item x="1020"/>
        <item x="852"/>
        <item x="240"/>
        <item x="660"/>
        <item x="79"/>
        <item x="919"/>
        <item x="1098"/>
        <item x="1630"/>
        <item x="984"/>
        <item x="291"/>
        <item x="993"/>
        <item x="995"/>
        <item x="476"/>
        <item x="296"/>
        <item x="1351"/>
        <item x="1196"/>
        <item x="116"/>
        <item x="1927"/>
        <item x="1531"/>
        <item x="1637"/>
        <item x="512"/>
        <item x="1431"/>
        <item x="538"/>
        <item x="1"/>
        <item x="1065"/>
        <item x="978"/>
        <item x="178"/>
        <item x="295"/>
        <item x="1623"/>
        <item x="75"/>
        <item x="1676"/>
        <item x="301"/>
        <item x="883"/>
        <item x="407"/>
        <item x="1409"/>
        <item x="318"/>
        <item x="1545"/>
        <item x="340"/>
        <item x="26"/>
        <item x="57"/>
        <item x="414"/>
        <item x="1740"/>
        <item x="194"/>
        <item x="1483"/>
        <item x="1068"/>
        <item x="1460"/>
        <item x="1037"/>
        <item x="1762"/>
        <item x="889"/>
        <item x="1008"/>
        <item x="1810"/>
        <item x="393"/>
        <item x="707"/>
        <item x="1699"/>
        <item x="454"/>
        <item x="874"/>
        <item x="747"/>
        <item x="865"/>
        <item x="1841"/>
        <item x="1780"/>
        <item x="1318"/>
        <item x="1831"/>
        <item x="90"/>
        <item x="531"/>
        <item x="1625"/>
        <item x="1109"/>
        <item x="497"/>
        <item x="1379"/>
        <item x="483"/>
        <item x="1751"/>
        <item x="708"/>
        <item x="1397"/>
        <item x="1230"/>
        <item x="376"/>
        <item x="310"/>
        <item x="749"/>
        <item x="313"/>
        <item x="1689"/>
        <item x="1198"/>
        <item x="299"/>
        <item x="1553"/>
        <item x="875"/>
        <item x="176"/>
        <item x="1752"/>
        <item x="938"/>
        <item x="765"/>
        <item x="1082"/>
        <item x="1327"/>
        <item x="1453"/>
        <item x="1478"/>
        <item x="943"/>
        <item x="288"/>
        <item x="1399"/>
        <item x="1692"/>
        <item x="927"/>
        <item x="1458"/>
        <item x="460"/>
        <item x="70"/>
        <item x="430"/>
        <item x="1211"/>
        <item x="1731"/>
        <item x="900"/>
        <item x="1966"/>
        <item x="1536"/>
        <item x="441"/>
        <item x="561"/>
        <item x="256"/>
        <item x="130"/>
        <item x="115"/>
        <item x="818"/>
        <item x="461"/>
        <item x="51"/>
        <item x="223"/>
        <item x="1471"/>
        <item x="1820"/>
        <item x="271"/>
        <item x="1154"/>
        <item x="249"/>
        <item x="1306"/>
        <item x="400"/>
        <item x="491"/>
        <item x="937"/>
        <item x="1292"/>
        <item x="488"/>
        <item x="432"/>
        <item x="834"/>
        <item x="789"/>
        <item x="467"/>
        <item x="1102"/>
        <item x="533"/>
        <item x="695"/>
        <item x="276"/>
        <item x="1868"/>
        <item x="1252"/>
        <item x="1549"/>
        <item x="1105"/>
        <item x="224"/>
        <item x="1028"/>
        <item x="1547"/>
        <item x="315"/>
        <item x="1002"/>
        <item x="1391"/>
        <item x="1647"/>
        <item x="124"/>
        <item x="1503"/>
        <item x="18"/>
        <item x="73"/>
        <item x="1029"/>
        <item x="638"/>
        <item x="183"/>
        <item x="1889"/>
        <item x="1040"/>
        <item x="84"/>
        <item x="517"/>
        <item x="1793"/>
        <item x="2"/>
        <item x="1108"/>
        <item x="417"/>
        <item x="607"/>
        <item x="1606"/>
        <item x="1823"/>
        <item x="344"/>
        <item x="1468"/>
        <item x="449"/>
        <item x="1007"/>
        <item x="894"/>
        <item x="273"/>
        <item x="1181"/>
        <item x="98"/>
        <item x="522"/>
        <item x="504"/>
        <item x="37"/>
        <item x="1632"/>
        <item x="1659"/>
        <item x="1450"/>
        <item x="1848"/>
        <item x="922"/>
        <item x="377"/>
        <item x="1858"/>
        <item x="1133"/>
        <item x="1667"/>
        <item x="1337"/>
        <item x="1331"/>
        <item x="1462"/>
        <item x="832"/>
        <item x="1265"/>
        <item x="793"/>
        <item x="426"/>
        <item x="1853"/>
        <item x="810"/>
        <item x="1804"/>
        <item x="1619"/>
        <item x="1581"/>
        <item x="608"/>
        <item x="494"/>
        <item x="1516"/>
        <item x="857"/>
        <item x="1143"/>
        <item x="725"/>
        <item x="1372"/>
        <item x="1520"/>
        <item x="1277"/>
        <item x="1789"/>
        <item x="1838"/>
        <item x="167"/>
        <item x="1142"/>
        <item x="596"/>
        <item x="1682"/>
        <item x="1111"/>
        <item x="1578"/>
        <item x="1245"/>
        <item x="754"/>
        <item x="550"/>
        <item x="380"/>
        <item x="1670"/>
        <item x="1609"/>
        <item x="0"/>
        <item x="1093"/>
        <item x="450"/>
        <item x="370"/>
        <item x="1235"/>
        <item x="684"/>
        <item x="1167"/>
        <item x="885"/>
        <item x="1892"/>
        <item x="1178"/>
        <item x="244"/>
        <item x="770"/>
        <item x="1360"/>
        <item x="672"/>
        <item x="154"/>
        <item x="366"/>
        <item x="1311"/>
        <item x="1147"/>
        <item x="359"/>
        <item x="1152"/>
        <item x="555"/>
        <item x="1537"/>
        <item x="1273"/>
        <item x="470"/>
        <item x="644"/>
        <item x="1843"/>
        <item x="453"/>
        <item x="1188"/>
        <item x="1683"/>
        <item x="1435"/>
        <item x="1686"/>
        <item x="144"/>
        <item x="1856"/>
        <item x="63"/>
        <item x="120"/>
        <item x="791"/>
        <item x="210"/>
        <item x="1747"/>
        <item x="1094"/>
        <item x="1579"/>
        <item x="1583"/>
        <item x="1091"/>
        <item x="1179"/>
        <item x="530"/>
        <item x="1656"/>
        <item x="763"/>
        <item x="959"/>
        <item x="1405"/>
        <item x="1069"/>
        <item x="182"/>
        <item x="768"/>
        <item x="1957"/>
        <item x="999"/>
        <item x="1781"/>
        <item x="1708"/>
        <item x="790"/>
        <item x="1116"/>
        <item x="1687"/>
        <item x="1441"/>
        <item x="1212"/>
        <item x="1166"/>
        <item x="986"/>
        <item x="1172"/>
        <item x="979"/>
        <item x="1034"/>
        <item x="785"/>
        <item x="141"/>
        <item x="949"/>
        <item x="1437"/>
        <item x="305"/>
        <item x="1588"/>
        <item x="214"/>
        <item x="53"/>
        <item x="1083"/>
        <item x="307"/>
        <item x="119"/>
        <item x="1357"/>
        <item x="145"/>
        <item x="1954"/>
        <item x="1005"/>
        <item x="336"/>
        <item x="341"/>
        <item x="211"/>
        <item x="1766"/>
        <item x="923"/>
        <item x="1256"/>
        <item x="830"/>
        <item x="633"/>
        <item x="1255"/>
        <item x="1272"/>
        <item x="1280"/>
        <item x="1426"/>
        <item x="605"/>
        <item x="468"/>
        <item x="356"/>
        <item x="24"/>
        <item x="1477"/>
        <item x="1366"/>
        <item x="1861"/>
        <item x="197"/>
        <item x="169"/>
        <item x="1573"/>
        <item x="941"/>
        <item x="653"/>
        <item x="1320"/>
        <item x="611"/>
        <item x="881"/>
        <item x="205"/>
        <item x="434"/>
        <item x="1650"/>
        <item x="805"/>
        <item x="1274"/>
        <item x="925"/>
        <item x="866"/>
        <item x="1796"/>
        <item x="1463"/>
        <item x="40"/>
        <item x="281"/>
        <item x="1663"/>
        <item x="436"/>
        <item x="547"/>
        <item x="1697"/>
        <item x="1515"/>
        <item x="1935"/>
        <item x="1709"/>
        <item x="46"/>
        <item x="355"/>
        <item x="149"/>
        <item x="478"/>
        <item x="1778"/>
        <item x="1363"/>
        <item x="693"/>
        <item x="1425"/>
        <item x="1170"/>
        <item x="297"/>
        <item x="1401"/>
        <item x="1299"/>
        <item x="390"/>
        <item x="64"/>
        <item x="730"/>
        <item x="1507"/>
        <item x="1145"/>
        <item x="11"/>
        <item x="1469"/>
        <item x="913"/>
        <item x="1598"/>
        <item x="1702"/>
        <item x="42"/>
        <item x="733"/>
        <item x="698"/>
        <item x="1590"/>
        <item x="813"/>
        <item x="710"/>
        <item x="584"/>
        <item x="60"/>
        <item x="386"/>
        <item x="1412"/>
        <item x="846"/>
        <item x="76"/>
        <item x="864"/>
        <item x="617"/>
        <item x="1555"/>
        <item x="1123"/>
        <item x="1942"/>
        <item x="1908"/>
        <item x="585"/>
        <item x="665"/>
        <item x="1385"/>
        <item x="1645"/>
        <item x="1688"/>
        <item x="1276"/>
        <item x="658"/>
        <item x="1027"/>
        <item x="1846"/>
        <item x="212"/>
        <item x="87"/>
        <item x="1388"/>
        <item x="1540"/>
        <item x="1294"/>
        <item x="1499"/>
        <item x="401"/>
        <item x="1030"/>
        <item x="1765"/>
        <item x="192"/>
        <item x="1062"/>
        <item x="1680"/>
        <item x="1639"/>
        <item x="610"/>
        <item x="1026"/>
        <item x="1042"/>
        <item x="1017"/>
        <item x="247"/>
        <item x="987"/>
        <item x="1180"/>
        <item x="967"/>
        <item x="928"/>
        <item x="459"/>
        <item x="1560"/>
        <item x="1229"/>
        <item x="761"/>
        <item x="74"/>
        <item x="399"/>
        <item x="433"/>
        <item x="1530"/>
        <item x="860"/>
        <item x="1479"/>
        <item x="971"/>
        <item x="539"/>
        <item x="1249"/>
        <item x="1565"/>
        <item x="1131"/>
        <item x="1058"/>
        <item x="1019"/>
        <item x="1666"/>
        <item x="343"/>
        <item x="1931"/>
        <item x="346"/>
        <item x="878"/>
        <item x="229"/>
        <item x="951"/>
        <item x="1677"/>
        <item x="1349"/>
        <item x="1204"/>
        <item x="33"/>
        <item x="570"/>
        <item x="1930"/>
        <item x="1064"/>
        <item x="1857"/>
        <item x="1416"/>
        <item x="677"/>
        <item x="1050"/>
        <item x="1076"/>
        <item x="1060"/>
        <item x="1201"/>
        <item x="451"/>
        <item x="374"/>
        <item x="1893"/>
        <item x="564"/>
        <item x="122"/>
        <item x="1164"/>
        <item x="1851"/>
        <item x="723"/>
        <item x="1863"/>
        <item x="926"/>
        <item x="921"/>
        <item x="1509"/>
        <item x="1524"/>
        <item x="1148"/>
        <item x="348"/>
        <item x="831"/>
        <item x="1386"/>
        <item x="1636"/>
        <item x="1878"/>
        <item x="1882"/>
        <item x="1756"/>
        <item x="1121"/>
        <item x="1036"/>
        <item x="676"/>
        <item x="1602"/>
        <item x="667"/>
        <item x="204"/>
        <item x="935"/>
        <item x="1887"/>
        <item x="333"/>
        <item x="1075"/>
        <item x="339"/>
        <item x="820"/>
        <item x="1719"/>
        <item x="171"/>
        <item x="1341"/>
        <item x="1855"/>
        <item x="1742"/>
        <item x="479"/>
        <item x="994"/>
        <item x="523"/>
        <item x="904"/>
        <item x="642"/>
        <item x="219"/>
        <item x="1490"/>
        <item x="364"/>
        <item x="1694"/>
        <item x="1139"/>
        <item x="218"/>
        <item x="80"/>
        <item x="1912"/>
        <item x="1730"/>
        <item x="1941"/>
        <item x="1001"/>
        <item x="1262"/>
        <item x="939"/>
        <item x="931"/>
        <item x="729"/>
        <item x="541"/>
        <item x="567"/>
        <item x="1268"/>
        <item x="485"/>
        <item x="1786"/>
        <item x="955"/>
        <item x="681"/>
        <item x="1587"/>
        <item x="372"/>
        <item x="5"/>
        <item x="1773"/>
        <item x="1523"/>
        <item x="1047"/>
        <item x="1946"/>
        <item x="965"/>
        <item x="303"/>
        <item x="835"/>
        <item x="1282"/>
        <item x="351"/>
        <item x="1354"/>
        <item x="637"/>
        <item x="1907"/>
        <item x="1153"/>
        <item x="156"/>
        <item x="594"/>
        <item x="1220"/>
        <item x="99"/>
        <item x="102"/>
        <item x="413"/>
        <item x="581"/>
        <item x="1232"/>
        <item x="1566"/>
        <item x="1655"/>
        <item x="1551"/>
        <item x="548"/>
        <item x="1332"/>
        <item x="798"/>
        <item x="871"/>
        <item x="826"/>
        <item x="489"/>
        <item x="1103"/>
        <item x="495"/>
        <item x="1953"/>
        <item x="1818"/>
        <item x="1711"/>
        <item x="578"/>
        <item x="1675"/>
        <item x="1713"/>
        <item x="230"/>
        <item x="1457"/>
        <item x="1769"/>
        <item x="847"/>
        <item x="886"/>
        <item x="766"/>
        <item x="435"/>
        <item x="954"/>
        <item x="1616"/>
        <item x="490"/>
        <item x="1714"/>
        <item x="49"/>
        <item x="177"/>
        <item x="402"/>
        <item x="577"/>
        <item x="383"/>
        <item x="1269"/>
        <item x="354"/>
        <item x="78"/>
        <item x="1429"/>
        <item x="505"/>
        <item x="970"/>
        <item x="1182"/>
        <item x="1444"/>
        <item x="575"/>
        <item x="29"/>
        <item x="1308"/>
        <item x="1465"/>
        <item x="1291"/>
        <item x="1715"/>
        <item x="1159"/>
        <item x="757"/>
        <item x="861"/>
        <item x="686"/>
        <item x="1521"/>
        <item x="838"/>
        <item x="207"/>
        <item x="562"/>
        <item x="500"/>
        <item x="1672"/>
        <item x="1132"/>
        <item x="1788"/>
        <item x="325"/>
        <item x="1829"/>
        <item x="1304"/>
        <item x="683"/>
        <item x="1594"/>
        <item x="1860"/>
        <item x="1741"/>
        <item x="1724"/>
        <item x="1059"/>
        <item x="1226"/>
        <item x="525"/>
        <item x="233"/>
        <item x="484"/>
        <item x="480"/>
        <item x="473"/>
        <item x="1628"/>
        <item x="1192"/>
        <item x="332"/>
        <item x="1734"/>
        <item x="1654"/>
        <item x="1787"/>
        <item x="1707"/>
        <item x="1096"/>
        <item x="55"/>
        <item x="727"/>
        <item x="184"/>
        <item x="890"/>
        <item x="235"/>
        <item x="1464"/>
        <item x="128"/>
        <item x="438"/>
        <item x="1016"/>
        <item x="1371"/>
        <item x="598"/>
        <item x="1800"/>
        <item x="1438"/>
        <item x="1382"/>
        <item x="854"/>
        <item x="408"/>
        <item x="914"/>
        <item x="762"/>
        <item x="111"/>
        <item x="213"/>
        <item x="1185"/>
        <item x="899"/>
        <item x="1238"/>
        <item x="661"/>
        <item x="1939"/>
        <item x="1755"/>
        <item x="983"/>
        <item x="148"/>
        <item x="1673"/>
        <item x="1368"/>
        <item x="1176"/>
        <item x="83"/>
        <item x="1112"/>
        <item x="114"/>
        <item x="1834"/>
        <item x="615"/>
        <item x="924"/>
        <item x="292"/>
        <item x="187"/>
        <item x="362"/>
        <item x="839"/>
        <item x="1736"/>
        <item x="1165"/>
        <item x="137"/>
        <item x="1485"/>
        <item x="1640"/>
        <item x="1661"/>
        <item x="758"/>
        <item x="685"/>
        <item x="1959"/>
        <item x="1074"/>
        <item x="1197"/>
        <item x="314"/>
        <item x="991"/>
        <item x="1250"/>
        <item x="1041"/>
        <item x="31"/>
        <item x="1528"/>
        <item x="1554"/>
        <item x="722"/>
        <item x="1631"/>
        <item x="107"/>
        <item x="558"/>
        <item x="1333"/>
        <item x="1343"/>
        <item x="1071"/>
        <item x="1495"/>
        <item x="1141"/>
        <item x="1240"/>
        <item x="694"/>
        <item x="1701"/>
        <item x="32"/>
        <item x="985"/>
        <item x="1866"/>
        <item x="1888"/>
        <item x="1732"/>
        <item x="1873"/>
        <item x="668"/>
        <item x="930"/>
        <item x="819"/>
        <item x="1487"/>
        <item x="572"/>
        <item x="139"/>
        <item x="1571"/>
        <item x="1406"/>
        <item x="576"/>
        <item x="1514"/>
        <item x="1297"/>
        <item x="95"/>
        <item x="1662"/>
        <item x="1729"/>
        <item x="1217"/>
        <item x="180"/>
        <item x="1955"/>
        <item x="352"/>
        <item x="152"/>
        <item x="1862"/>
        <item x="1300"/>
        <item x="1113"/>
        <item x="1022"/>
        <item x="908"/>
        <item x="1886"/>
        <item x="163"/>
        <item x="560"/>
        <item x="1044"/>
        <item x="1612"/>
        <item x="859"/>
        <item x="286"/>
        <item x="134"/>
        <item x="635"/>
        <item x="13"/>
        <item x="1467"/>
        <item x="357"/>
        <item x="628"/>
        <item x="1424"/>
        <item x="972"/>
        <item x="264"/>
        <item x="654"/>
        <item x="998"/>
        <item x="808"/>
        <item x="1681"/>
        <item x="1156"/>
        <item x="345"/>
        <item x="609"/>
        <item x="1389"/>
        <item x="1415"/>
        <item x="521"/>
        <item x="168"/>
        <item x="1070"/>
        <item x="1802"/>
        <item x="691"/>
        <item x="1149"/>
        <item x="632"/>
        <item x="412"/>
        <item x="599"/>
        <item x="1061"/>
        <item x="1674"/>
        <item x="634"/>
        <item x="855"/>
        <item x="1251"/>
        <item x="1599"/>
        <item x="1234"/>
        <item x="328"/>
        <item x="1491"/>
        <item x="1216"/>
        <item x="772"/>
        <item x="105"/>
        <item x="1200"/>
        <item x="1432"/>
        <item x="1902"/>
        <item x="1011"/>
        <item x="1081"/>
        <item x="1710"/>
        <item x="1615"/>
        <item x="158"/>
        <item x="1048"/>
        <item x="1383"/>
        <item x="1087"/>
        <item x="1575"/>
        <item x="1926"/>
        <item x="751"/>
        <item x="1427"/>
        <item x="1175"/>
        <item x="1316"/>
        <item x="237"/>
        <item x="1344"/>
        <item x="717"/>
        <item x="1522"/>
        <item x="891"/>
        <item x="573"/>
        <item x="270"/>
        <item x="159"/>
        <item x="1448"/>
        <item x="1392"/>
        <item x="338"/>
        <item x="1312"/>
        <item x="419"/>
        <item x="1550"/>
        <item x="153"/>
        <item x="1876"/>
        <item x="437"/>
        <item x="1596"/>
        <item x="329"/>
        <item x="1317"/>
        <item x="755"/>
        <item x="1160"/>
        <item x="334"/>
        <item x="166"/>
        <item x="1546"/>
        <item x="327"/>
        <item x="378"/>
        <item x="1617"/>
        <item x="1288"/>
        <item x="911"/>
        <item x="814"/>
        <item x="1604"/>
        <item x="1733"/>
        <item x="482"/>
        <item x="93"/>
        <item x="1725"/>
        <item x="1330"/>
        <item x="1203"/>
        <item x="666"/>
        <item x="265"/>
        <item x="1782"/>
        <item x="1812"/>
        <item x="1906"/>
        <item x="536"/>
        <item x="1436"/>
        <item x="887"/>
        <item x="285"/>
        <item x="1445"/>
        <item x="817"/>
        <item x="68"/>
        <item x="1136"/>
        <item x="1049"/>
        <item x="268"/>
        <item x="1336"/>
        <item x="639"/>
        <item x="1538"/>
        <item x="1278"/>
        <item x="1449"/>
        <item x="689"/>
        <item x="1770"/>
        <item x="123"/>
        <item x="319"/>
        <item x="1805"/>
        <item x="784"/>
        <item x="604"/>
        <item x="1470"/>
        <item x="592"/>
        <item x="398"/>
        <item x="1155"/>
        <item x="1099"/>
        <item x="446"/>
        <item x="678"/>
        <item x="418"/>
        <item x="1597"/>
        <item x="1723"/>
        <item x="1870"/>
        <item x="322"/>
        <item x="1891"/>
        <item x="703"/>
        <item x="746"/>
        <item x="188"/>
        <item x="1917"/>
        <item x="135"/>
        <item x="622"/>
        <item x="1414"/>
        <item x="278"/>
        <item x="1459"/>
        <item x="1586"/>
        <item x="1324"/>
        <item x="1088"/>
        <item x="821"/>
        <item x="1836"/>
        <item x="873"/>
        <item x="582"/>
        <item x="902"/>
        <item x="579"/>
        <item x="1564"/>
        <item x="1066"/>
        <item x="447"/>
        <item x="1314"/>
        <item x="1627"/>
        <item x="947"/>
        <item x="1916"/>
        <item x="748"/>
        <item x="1806"/>
        <item x="709"/>
        <item x="1924"/>
        <item x="651"/>
        <item x="1225"/>
        <item x="1498"/>
        <item x="1574"/>
        <item x="1130"/>
        <item x="173"/>
        <item x="869"/>
        <item x="1270"/>
        <item x="1592"/>
        <item x="1380"/>
        <item x="1832"/>
        <item x="103"/>
        <item x="324"/>
        <item x="1700"/>
        <item x="1644"/>
        <item x="1246"/>
        <item x="876"/>
        <item x="7"/>
        <item x="1950"/>
        <item x="250"/>
        <item x="1301"/>
        <item x="603"/>
        <item x="736"/>
        <item x="715"/>
        <item x="404"/>
        <item x="423"/>
        <item x="627"/>
        <item x="1613"/>
        <item x="1221"/>
        <item x="892"/>
        <item x="1452"/>
        <item x="263"/>
        <item x="1819"/>
        <item x="1749"/>
        <item x="175"/>
        <item x="1665"/>
        <item x="956"/>
        <item x="1489"/>
        <item x="349"/>
        <item x="513"/>
        <item x="1605"/>
        <item x="385"/>
        <item x="1539"/>
        <item x="975"/>
        <item x="593"/>
        <item x="290"/>
        <item x="1239"/>
        <item x="289"/>
        <item x="1776"/>
        <item x="544"/>
        <item x="526"/>
        <item x="1056"/>
        <item x="1284"/>
        <item x="719"/>
        <item x="350"/>
        <item x="1510"/>
        <item x="706"/>
        <item x="1961"/>
        <item x="503"/>
        <item x="1948"/>
        <item x="800"/>
        <item x="946"/>
        <item x="897"/>
        <item x="1339"/>
        <item x="1753"/>
        <item x="656"/>
        <item x="1696"/>
        <item x="1018"/>
        <item x="816"/>
        <item x="1447"/>
        <item x="837"/>
        <item x="1771"/>
        <item x="1634"/>
        <item x="1914"/>
        <item x="448"/>
        <item x="962"/>
        <item x="840"/>
        <item x="705"/>
        <item x="552"/>
        <item x="1003"/>
        <item x="365"/>
        <item x="659"/>
        <item x="1473"/>
        <item x="160"/>
        <item x="1189"/>
        <item x="1209"/>
        <item x="258"/>
        <item x="556"/>
        <item x="848"/>
        <item x="624"/>
        <item x="15"/>
        <item x="1009"/>
        <item x="1534"/>
        <item x="968"/>
        <item x="1377"/>
        <item x="929"/>
        <item x="1024"/>
        <item x="1653"/>
        <item x="335"/>
        <item x="1582"/>
        <item x="1338"/>
        <item x="251"/>
        <item x="833"/>
        <item x="588"/>
        <item x="1918"/>
        <item x="1134"/>
        <item x="501"/>
        <item x="1618"/>
        <item x="1259"/>
        <item x="422"/>
        <item x="1849"/>
        <item x="91"/>
        <item x="1824"/>
        <item x="1417"/>
        <item x="868"/>
        <item x="636"/>
        <item x="1775"/>
        <item x="822"/>
        <item x="1295"/>
        <item x="193"/>
        <item x="165"/>
        <item x="133"/>
        <item x="1296"/>
        <item x="906"/>
        <item x="143"/>
        <item x="1629"/>
        <item x="699"/>
        <item x="545"/>
        <item x="1791"/>
        <item x="1894"/>
        <item x="750"/>
        <item x="1443"/>
        <item x="1936"/>
        <item x="452"/>
        <item x="312"/>
        <item x="714"/>
        <item x="109"/>
        <item x="56"/>
        <item x="992"/>
        <item x="619"/>
        <item x="870"/>
        <item x="1660"/>
        <item x="1114"/>
        <item x="1738"/>
        <item x="650"/>
        <item x="1328"/>
        <item x="1236"/>
        <item x="1877"/>
        <item x="760"/>
        <item x="1703"/>
        <item x="1624"/>
        <item x="112"/>
        <item x="1446"/>
        <item x="1533"/>
        <item x="1757"/>
        <item x="516"/>
        <item x="809"/>
        <item x="1706"/>
        <item x="1763"/>
        <item x="1472"/>
        <item x="1774"/>
        <item x="275"/>
        <item x="1492"/>
        <item x="1362"/>
        <item x="1718"/>
        <item x="201"/>
        <item x="1925"/>
        <item x="1184"/>
        <item x="726"/>
        <item x="1190"/>
        <item x="226"/>
        <item x="1407"/>
        <item x="591"/>
        <item x="1348"/>
        <item x="1104"/>
        <item x="527"/>
        <item x="1138"/>
        <item x="1904"/>
        <item x="1263"/>
        <item x="228"/>
        <item x="752"/>
        <item x="179"/>
        <item x="302"/>
        <item x="1334"/>
        <item x="1883"/>
        <item x="1854"/>
        <item x="420"/>
        <item x="443"/>
        <item x="1395"/>
        <item x="50"/>
        <item x="155"/>
        <item x="280"/>
        <item x="1122"/>
        <item x="146"/>
        <item x="496"/>
        <item x="655"/>
        <item x="10"/>
        <item x="1419"/>
        <item x="82"/>
        <item x="113"/>
        <item x="1803"/>
        <item x="30"/>
        <item x="174"/>
        <item x="44"/>
        <item x="1622"/>
        <item x="945"/>
        <item x="1125"/>
        <item x="1039"/>
        <item x="100"/>
        <item x="410"/>
        <item x="1195"/>
        <item x="540"/>
        <item x="306"/>
        <item x="1690"/>
        <item x="903"/>
        <item x="1552"/>
        <item x="1777"/>
        <item x="1526"/>
        <item x="1228"/>
        <item x="1903"/>
        <item x="1909"/>
        <item x="463"/>
        <item x="1169"/>
        <item x="507"/>
        <item x="1945"/>
        <item x="1693"/>
        <item x="252"/>
        <item x="612"/>
        <item x="1305"/>
        <item x="742"/>
        <item x="589"/>
        <item x="196"/>
        <item x="1345"/>
        <item x="272"/>
        <item x="1193"/>
        <item x="1641"/>
        <item x="475"/>
        <item x="1871"/>
        <item x="508"/>
        <item x="1717"/>
        <item x="1698"/>
        <item x="613"/>
        <item x="54"/>
        <item x="546"/>
        <item x="1347"/>
        <item x="1591"/>
        <item x="1570"/>
        <item x="948"/>
        <item x="6"/>
        <item x="740"/>
        <item x="388"/>
        <item x="1233"/>
        <item x="976"/>
        <item x="964"/>
        <item x="1494"/>
        <item x="1801"/>
        <item x="65"/>
        <item x="528"/>
        <item x="1302"/>
        <item x="1678"/>
        <item x="1809"/>
        <item x="641"/>
        <item x="901"/>
        <item x="1679"/>
        <item x="260"/>
        <item x="191"/>
        <item x="1293"/>
        <item x="1260"/>
        <item x="1880"/>
        <item x="1726"/>
        <item x="1847"/>
        <item x="1501"/>
        <item x="1748"/>
        <item x="1396"/>
        <item x="853"/>
        <item x="151"/>
        <item x="806"/>
        <item x="1901"/>
        <item x="1657"/>
        <item x="1517"/>
        <item x="1852"/>
        <item x="583"/>
        <item x="1390"/>
        <item x="1828"/>
        <item x="391"/>
        <item x="1207"/>
        <item x="200"/>
        <item x="630"/>
        <item x="1621"/>
        <item x="20"/>
        <item x="1833"/>
        <item x="1095"/>
        <item x="960"/>
        <item x="1325"/>
        <item x="8"/>
        <item x="1222"/>
        <item x="1938"/>
        <item x="1735"/>
        <item x="1013"/>
        <item x="221"/>
        <item x="9"/>
        <item x="779"/>
        <item x="670"/>
        <item x="267"/>
        <item x="209"/>
        <item x="917"/>
        <item x="1649"/>
        <item x="731"/>
        <item x="23"/>
        <item x="1635"/>
        <item x="1890"/>
        <item x="1353"/>
        <item x="1940"/>
        <item x="1671"/>
        <item x="1652"/>
        <item x="1869"/>
        <item x="19"/>
        <item x="466"/>
        <item x="1376"/>
        <item x="1910"/>
        <item x="896"/>
        <item x="663"/>
        <item x="1595"/>
        <item x="952"/>
        <item x="836"/>
        <item x="462"/>
        <item x="1194"/>
        <item x="1420"/>
        <item x="898"/>
        <item x="316"/>
        <item x="1784"/>
        <item x="387"/>
        <item x="1223"/>
        <item x="1576"/>
        <item x="472"/>
        <item x="1798"/>
        <item x="1611"/>
        <item x="1827"/>
        <item x="1600"/>
        <item x="845"/>
        <item x="493"/>
        <item x="1695"/>
        <item x="96"/>
        <item x="980"/>
        <item x="360"/>
        <item x="620"/>
        <item x="1086"/>
        <item x="186"/>
        <item x="1421"/>
        <item x="825"/>
        <item x="554"/>
        <item x="308"/>
        <item x="744"/>
        <item x="1669"/>
        <item x="1825"/>
        <item x="759"/>
        <item x="1900"/>
        <item x="602"/>
        <item x="198"/>
        <item x="138"/>
        <item x="164"/>
        <item x="47"/>
        <item x="1403"/>
        <item x="300"/>
        <item x="519"/>
        <item x="1369"/>
        <item x="1513"/>
        <item x="1811"/>
        <item x="45"/>
        <item x="700"/>
        <item x="1543"/>
        <item x="373"/>
        <item x="712"/>
        <item x="429"/>
        <item x="587"/>
        <item x="569"/>
        <item x="1840"/>
        <item x="888"/>
        <item x="787"/>
        <item x="884"/>
        <item x="1772"/>
        <item x="1051"/>
        <item x="1309"/>
        <item x="1418"/>
        <item x="1835"/>
        <item x="97"/>
        <item x="140"/>
        <item x="208"/>
        <item x="1808"/>
        <item x="121"/>
        <item x="1043"/>
        <item x="39"/>
        <item x="1580"/>
        <item x="1340"/>
        <item x="1393"/>
        <item x="1073"/>
        <item x="851"/>
        <item x="514"/>
        <item x="963"/>
        <item x="646"/>
        <item x="367"/>
        <item x="657"/>
        <item x="428"/>
        <item x="1864"/>
        <item x="936"/>
        <item x="606"/>
        <item x="969"/>
        <item x="1821"/>
        <item x="932"/>
        <item x="1929"/>
        <item x="1283"/>
        <item x="1964"/>
        <item x="1241"/>
        <item x="863"/>
        <item x="1919"/>
        <item x="1430"/>
        <item x="662"/>
        <item x="1875"/>
        <item x="1944"/>
        <item x="1898"/>
        <item x="1215"/>
        <item x="1899"/>
        <item x="287"/>
        <item x="1404"/>
        <item x="828"/>
        <item x="403"/>
        <item x="909"/>
        <item x="934"/>
        <item x="515"/>
        <item x="1532"/>
        <item x="317"/>
        <item x="358"/>
        <item x="1607"/>
        <item x="824"/>
        <item x="688"/>
        <item x="1949"/>
        <item x="34"/>
        <item x="553"/>
        <item x="129"/>
        <item x="1210"/>
        <item x="880"/>
        <item x="1342"/>
        <item x="269"/>
        <item x="1454"/>
        <item x="1202"/>
        <item x="739"/>
        <item x="1267"/>
        <item x="697"/>
        <item x="1146"/>
        <item x="1928"/>
        <item x="1144"/>
        <item x="231"/>
        <item x="1913"/>
        <item x="1408"/>
        <item x="1434"/>
        <item x="1440"/>
        <item x="1243"/>
        <item x="776"/>
        <item x="236"/>
        <item x="988"/>
        <item x="486"/>
        <item x="1077"/>
        <item x="704"/>
        <item x="1400"/>
        <item x="363"/>
        <item x="199"/>
        <item x="1905"/>
        <item x="574"/>
        <item x="181"/>
        <item x="1326"/>
        <item x="1795"/>
        <item x="1439"/>
        <item x="769"/>
        <item x="499"/>
        <item x="27"/>
        <item x="1119"/>
        <item x="464"/>
        <item x="781"/>
        <item x="571"/>
        <item x="416"/>
        <item x="1303"/>
        <item x="397"/>
        <item x="1767"/>
        <item x="458"/>
        <item x="304"/>
        <item x="1785"/>
        <item x="1561"/>
        <item x="225"/>
        <item x="958"/>
        <item x="858"/>
        <item x="243"/>
        <item x="792"/>
        <item x="1287"/>
        <item x="1031"/>
        <item x="337"/>
        <item x="910"/>
        <item x="1466"/>
        <item x="69"/>
        <item x="1080"/>
        <item x="108"/>
        <item x="518"/>
        <item x="492"/>
        <item x="25"/>
        <item x="783"/>
        <item x="1072"/>
        <item x="162"/>
        <item x="411"/>
        <item x="1173"/>
        <item x="396"/>
        <item x="1319"/>
        <item x="457"/>
        <item x="487"/>
        <item x="961"/>
        <item x="282"/>
        <item x="1374"/>
        <item x="811"/>
        <item x="1054"/>
        <item x="245"/>
        <item x="1275"/>
        <item x="1162"/>
        <item x="872"/>
        <item x="997"/>
        <item x="1739"/>
        <item x="775"/>
        <item x="940"/>
        <item x="895"/>
        <item x="580"/>
        <item x="966"/>
        <item x="1643"/>
        <item x="1807"/>
        <item x="232"/>
        <item x="1092"/>
        <item x="734"/>
        <item x="1205"/>
        <item x="1897"/>
        <item x="1504"/>
        <item x="1451"/>
        <item x="142"/>
        <item x="320"/>
        <item x="77"/>
        <item x="106"/>
        <item x="1285"/>
        <item x="283"/>
        <item x="1720"/>
        <item x="973"/>
        <item x="893"/>
        <item x="1219"/>
        <item x="1496"/>
        <item x="61"/>
        <item x="1764"/>
        <item x="1816"/>
        <item x="86"/>
        <item x="4"/>
        <item x="261"/>
        <item x="1413"/>
        <item x="52"/>
        <item x="981"/>
        <item x="741"/>
        <item x="614"/>
        <item x="1664"/>
        <item x="222"/>
        <item x="242"/>
        <item x="1057"/>
        <item x="551"/>
        <item x="990"/>
        <item x="647"/>
        <item x="1242"/>
        <item x="1797"/>
        <item x="147"/>
        <item x="640"/>
        <item x="1266"/>
        <item x="331"/>
        <item x="16"/>
        <item x="1750"/>
        <item x="1559"/>
        <item x="1248"/>
        <item x="797"/>
        <item x="1355"/>
        <item x="431"/>
        <item x="1298"/>
        <item x="529"/>
        <item x="445"/>
        <item x="1716"/>
        <item x="1023"/>
        <item x="1759"/>
        <item x="1932"/>
        <item x="1839"/>
        <item x="1783"/>
        <item x="1951"/>
        <item x="720"/>
        <item x="799"/>
        <item x="469"/>
        <item x="1542"/>
        <item x="535"/>
        <item x="1231"/>
        <item x="94"/>
        <item x="506"/>
        <item x="549"/>
        <item x="786"/>
        <item x="782"/>
        <item x="330"/>
        <item x="326"/>
        <item x="1614"/>
        <item x="246"/>
        <item x="1746"/>
        <item x="1055"/>
        <item x="1174"/>
        <item x="532"/>
        <item x="126"/>
        <item x="369"/>
        <item x="293"/>
        <item x="1505"/>
        <item x="862"/>
        <item x="778"/>
        <item x="1140"/>
        <item x="294"/>
        <item x="682"/>
        <item x="669"/>
        <item x="982"/>
        <item x="944"/>
        <item x="918"/>
        <item x="1482"/>
        <item x="1085"/>
        <item x="1423"/>
        <item x="1867"/>
        <item x="1743"/>
        <item x="1584"/>
        <item x="1010"/>
        <item x="1502"/>
        <item x="127"/>
        <item x="950"/>
        <item x="920"/>
        <item x="1279"/>
        <item x="311"/>
        <item x="509"/>
        <item x="1394"/>
        <item x="150"/>
        <item x="1206"/>
        <item x="557"/>
        <item x="565"/>
        <item x="1493"/>
        <item x="879"/>
        <item x="1038"/>
        <item x="1722"/>
        <item x="1911"/>
        <item x="1704"/>
        <item x="1728"/>
        <item x="274"/>
        <item x="673"/>
        <item x="118"/>
        <item x="309"/>
        <item x="371"/>
        <item x="38"/>
        <item x="1052"/>
        <item x="298"/>
        <item x="1529"/>
        <item x="1610"/>
        <item x="415"/>
        <item x="1313"/>
        <item x="216"/>
        <item x="1381"/>
        <item x="1934"/>
        <item x="566"/>
        <item x="843"/>
        <item x="1035"/>
        <item x="1367"/>
        <item x="702"/>
        <item x="849"/>
        <item x="671"/>
        <item x="1213"/>
        <item x="1915"/>
        <item x="110"/>
        <item x="1428"/>
        <item x="1556"/>
        <item x="807"/>
        <item x="675"/>
        <item x="1872"/>
        <item x="1358"/>
        <item x="649"/>
        <item x="1411"/>
        <item x="14"/>
        <item x="202"/>
        <item x="933"/>
        <item x="510"/>
        <item x="1813"/>
        <item x="912"/>
        <item x="1648"/>
        <item x="1480"/>
        <item x="1161"/>
        <item x="916"/>
        <item x="1685"/>
        <item x="238"/>
        <item x="915"/>
        <item x="1321"/>
        <item x="1157"/>
        <item x="1620"/>
        <item x="1874"/>
        <item x="801"/>
        <item x="1859"/>
        <item x="1965"/>
        <item x="977"/>
        <item x="1508"/>
        <item x="1850"/>
        <item x="1101"/>
        <item x="1497"/>
        <item x="1032"/>
        <item x="375"/>
        <item x="724"/>
        <item x="905"/>
        <item x="1378"/>
        <item x="239"/>
        <item x="1373"/>
        <item x="1118"/>
        <item x="1127"/>
        <item x="1110"/>
        <item x="59"/>
        <item x="1124"/>
        <item x="28"/>
        <item x="1322"/>
        <item x="1183"/>
        <item x="502"/>
        <item x="1261"/>
        <item x="43"/>
        <item x="1475"/>
        <item x="1558"/>
        <item x="1712"/>
        <item x="1506"/>
        <item x="1107"/>
        <item x="170"/>
        <item x="777"/>
        <item x="687"/>
        <item x="67"/>
        <item x="1826"/>
        <item x="161"/>
        <item x="1370"/>
        <item x="1100"/>
        <item x="511"/>
        <item x="1814"/>
        <item x="474"/>
        <item x="867"/>
        <item x="625"/>
        <item x="1442"/>
        <item x="1958"/>
        <item x="1352"/>
        <item x="384"/>
        <item x="3"/>
        <item x="745"/>
        <item x="802"/>
        <item x="185"/>
        <item x="542"/>
        <item x="1258"/>
        <item x="92"/>
        <item x="1315"/>
        <item x="974"/>
        <item x="1158"/>
        <item x="1758"/>
        <item x="1962"/>
        <item x="1117"/>
        <item x="1097"/>
        <item x="1151"/>
        <item x="259"/>
        <item x="1455"/>
        <item x="1084"/>
        <item x="1307"/>
        <item x="409"/>
        <item x="586"/>
        <item x="1000"/>
        <item x="1402"/>
        <item x="1461"/>
        <item x="738"/>
        <item x="1186"/>
        <item x="1247"/>
        <item x="643"/>
        <item x="1937"/>
        <item x="321"/>
        <item x="35"/>
        <item x="241"/>
        <item x="877"/>
        <item x="465"/>
        <item x="1923"/>
        <item x="1474"/>
        <item x="1006"/>
        <item x="1053"/>
        <item x="1601"/>
        <item x="679"/>
        <item x="36"/>
        <item x="701"/>
        <item x="850"/>
        <item x="1585"/>
        <item x="1150"/>
        <item x="1323"/>
        <item x="381"/>
        <item x="1593"/>
        <item x="629"/>
        <item x="1387"/>
        <item x="1799"/>
        <item x="1398"/>
        <item x="1476"/>
        <item x="421"/>
        <item x="1754"/>
        <item x="1254"/>
        <item x="234"/>
        <item x="1456"/>
        <item x="1484"/>
        <item x="696"/>
        <item x="1199"/>
        <item x="477"/>
        <item x="1541"/>
        <item x="732"/>
        <item x="1572"/>
        <item x="342"/>
        <item x="323"/>
        <item x="756"/>
        <item x="597"/>
        <item x="563"/>
        <item x="172"/>
        <item x="1227"/>
        <item x="1956"/>
        <item x="829"/>
        <item x="1224"/>
        <item x="1128"/>
        <item x="1135"/>
        <item x="1361"/>
        <item x="1286"/>
        <item x="125"/>
        <item x="254"/>
        <item x="1737"/>
        <item x="996"/>
        <item x="1063"/>
        <item x="277"/>
        <item x="1410"/>
        <item x="1525"/>
        <item x="72"/>
        <item x="1920"/>
        <item x="66"/>
        <item x="353"/>
        <item x="217"/>
        <item x="1090"/>
        <item x="195"/>
        <item x="764"/>
        <item x="559"/>
        <item x="1563"/>
        <item x="812"/>
        <item x="648"/>
        <item x="1106"/>
        <item x="626"/>
        <item x="716"/>
        <item x="743"/>
        <item x="455"/>
        <item x="1658"/>
        <item x="1865"/>
        <item x="1481"/>
        <item x="534"/>
        <item x="1033"/>
        <item x="1089"/>
        <item x="1638"/>
        <item x="382"/>
        <item x="71"/>
        <item x="1177"/>
        <item x="1548"/>
        <item x="284"/>
        <item x="21"/>
        <item x="618"/>
        <item x="788"/>
        <item x="81"/>
        <item x="537"/>
        <item x="1879"/>
        <item x="1290"/>
        <item x="190"/>
        <item x="1608"/>
        <item x="1960"/>
        <item x="22"/>
        <item x="498"/>
        <item x="85"/>
        <item x="439"/>
        <item x="1633"/>
        <item x="206"/>
        <item x="690"/>
        <item x="389"/>
        <item x="1792"/>
        <item x="1045"/>
        <item x="1568"/>
        <item x="1842"/>
        <item x="664"/>
        <item x="17"/>
        <item x="1433"/>
        <item x="1015"/>
        <item x="1012"/>
        <item x="1760"/>
        <item x="157"/>
        <item x="104"/>
        <item x="1943"/>
        <item x="721"/>
        <item x="1845"/>
        <item x="795"/>
        <item x="1705"/>
        <item x="1025"/>
        <item x="62"/>
        <item x="395"/>
        <item t="default"/>
      </items>
    </pivotField>
    <pivotField compact="0" outline="0" multipleItemSelectionAllowed="1" showAll="0">
      <items count="832">
        <item x="188"/>
        <item x="243"/>
        <item x="248"/>
        <item x="653"/>
        <item x="826"/>
        <item x="759"/>
        <item x="384"/>
        <item x="573"/>
        <item x="727"/>
        <item x="437"/>
        <item x="798"/>
        <item x="711"/>
        <item x="739"/>
        <item x="254"/>
        <item x="61"/>
        <item x="508"/>
        <item x="806"/>
        <item x="421"/>
        <item x="85"/>
        <item x="27"/>
        <item x="178"/>
        <item x="251"/>
        <item x="766"/>
        <item x="808"/>
        <item x="327"/>
        <item x="782"/>
        <item x="159"/>
        <item x="450"/>
        <item x="122"/>
        <item x="545"/>
        <item x="448"/>
        <item x="312"/>
        <item x="645"/>
        <item x="291"/>
        <item x="519"/>
        <item x="108"/>
        <item x="242"/>
        <item x="474"/>
        <item x="768"/>
        <item x="148"/>
        <item x="704"/>
        <item x="803"/>
        <item x="785"/>
        <item x="0"/>
        <item x="460"/>
        <item x="310"/>
        <item x="760"/>
        <item x="557"/>
        <item x="278"/>
        <item x="31"/>
        <item x="681"/>
        <item x="160"/>
        <item x="217"/>
        <item x="387"/>
        <item x="445"/>
        <item x="774"/>
        <item x="240"/>
        <item x="779"/>
        <item x="509"/>
        <item x="313"/>
        <item x="484"/>
        <item x="606"/>
        <item x="62"/>
        <item x="428"/>
        <item x="25"/>
        <item x="483"/>
        <item x="465"/>
        <item x="174"/>
        <item x="486"/>
        <item x="800"/>
        <item x="582"/>
        <item x="311"/>
        <item x="434"/>
        <item x="569"/>
        <item x="641"/>
        <item x="9"/>
        <item x="81"/>
        <item x="409"/>
        <item x="536"/>
        <item x="796"/>
        <item x="382"/>
        <item x="256"/>
        <item x="475"/>
        <item x="673"/>
        <item x="352"/>
        <item x="295"/>
        <item x="481"/>
        <item x="799"/>
        <item x="543"/>
        <item x="95"/>
        <item x="813"/>
        <item x="334"/>
        <item x="6"/>
        <item x="685"/>
        <item x="801"/>
        <item x="244"/>
        <item x="792"/>
        <item x="514"/>
        <item x="532"/>
        <item x="182"/>
        <item x="368"/>
        <item x="689"/>
        <item x="818"/>
        <item x="753"/>
        <item x="767"/>
        <item x="177"/>
        <item x="372"/>
        <item x="427"/>
        <item x="280"/>
        <item x="418"/>
        <item x="811"/>
        <item x="721"/>
        <item x="538"/>
        <item x="362"/>
        <item x="693"/>
        <item x="237"/>
        <item x="453"/>
        <item x="13"/>
        <item x="100"/>
        <item x="292"/>
        <item x="647"/>
        <item x="99"/>
        <item x="318"/>
        <item x="763"/>
        <item x="136"/>
        <item x="462"/>
        <item x="234"/>
        <item x="788"/>
        <item x="423"/>
        <item x="602"/>
        <item x="330"/>
        <item x="404"/>
        <item x="149"/>
        <item x="805"/>
        <item x="691"/>
        <item x="339"/>
        <item x="619"/>
        <item x="180"/>
        <item x="425"/>
        <item x="268"/>
        <item x="49"/>
        <item x="585"/>
        <item x="186"/>
        <item x="510"/>
        <item x="212"/>
        <item x="55"/>
        <item x="548"/>
        <item x="340"/>
        <item x="269"/>
        <item x="57"/>
        <item x="140"/>
        <item x="621"/>
        <item x="731"/>
        <item x="649"/>
        <item x="34"/>
        <item x="456"/>
        <item x="551"/>
        <item x="629"/>
        <item x="4"/>
        <item x="609"/>
        <item x="757"/>
        <item x="725"/>
        <item x="535"/>
        <item x="7"/>
        <item x="42"/>
        <item x="355"/>
        <item x="165"/>
        <item x="441"/>
        <item x="777"/>
        <item x="395"/>
        <item x="293"/>
        <item x="397"/>
        <item x="381"/>
        <item x="419"/>
        <item x="232"/>
        <item x="525"/>
        <item x="259"/>
        <item x="262"/>
        <item x="351"/>
        <item x="577"/>
        <item x="112"/>
        <item x="399"/>
        <item x="695"/>
        <item x="814"/>
        <item x="735"/>
        <item x="581"/>
        <item x="157"/>
        <item x="682"/>
        <item x="789"/>
        <item x="245"/>
        <item x="555"/>
        <item x="32"/>
        <item x="797"/>
        <item x="156"/>
        <item x="552"/>
        <item x="608"/>
        <item x="103"/>
        <item x="446"/>
        <item x="737"/>
        <item x="222"/>
        <item x="214"/>
        <item x="124"/>
        <item x="164"/>
        <item x="417"/>
        <item x="794"/>
        <item x="707"/>
        <item x="331"/>
        <item x="265"/>
        <item x="699"/>
        <item x="283"/>
        <item x="249"/>
        <item x="172"/>
        <item x="745"/>
        <item x="684"/>
        <item x="46"/>
        <item x="199"/>
        <item x="600"/>
        <item x="591"/>
        <item x="115"/>
        <item x="492"/>
        <item x="51"/>
        <item x="205"/>
        <item x="654"/>
        <item x="526"/>
        <item x="370"/>
        <item x="123"/>
        <item x="827"/>
        <item x="487"/>
        <item x="438"/>
        <item x="239"/>
        <item x="477"/>
        <item x="332"/>
        <item x="176"/>
        <item x="572"/>
        <item x="68"/>
        <item x="828"/>
        <item x="216"/>
        <item x="688"/>
        <item x="403"/>
        <item x="515"/>
        <item x="791"/>
        <item x="408"/>
        <item x="744"/>
        <item x="507"/>
        <item x="405"/>
        <item x="329"/>
        <item x="104"/>
        <item x="561"/>
        <item x="270"/>
        <item x="819"/>
        <item x="74"/>
        <item x="478"/>
        <item x="366"/>
        <item x="218"/>
        <item x="378"/>
        <item x="213"/>
        <item x="373"/>
        <item x="718"/>
        <item x="113"/>
        <item x="80"/>
        <item x="627"/>
        <item x="575"/>
        <item x="206"/>
        <item x="127"/>
        <item x="605"/>
        <item x="342"/>
        <item x="500"/>
        <item x="787"/>
        <item x="574"/>
        <item x="56"/>
        <item x="197"/>
        <item x="452"/>
        <item x="192"/>
        <item x="611"/>
        <item x="665"/>
        <item x="455"/>
        <item x="142"/>
        <item x="482"/>
        <item x="628"/>
        <item x="783"/>
        <item x="772"/>
        <item x="634"/>
        <item x="488"/>
        <item x="494"/>
        <item x="279"/>
        <item x="631"/>
        <item x="816"/>
        <item x="16"/>
        <item x="750"/>
        <item x="63"/>
        <item x="277"/>
        <item x="463"/>
        <item x="565"/>
        <item x="529"/>
        <item x="660"/>
        <item x="489"/>
        <item x="59"/>
        <item x="586"/>
        <item x="669"/>
        <item x="146"/>
        <item x="301"/>
        <item x="305"/>
        <item x="162"/>
        <item x="464"/>
        <item x="319"/>
        <item x="626"/>
        <item x="271"/>
        <item x="562"/>
        <item x="424"/>
        <item x="379"/>
        <item x="764"/>
        <item x="133"/>
        <item x="598"/>
        <item x="549"/>
        <item x="348"/>
        <item x="221"/>
        <item x="246"/>
        <item x="705"/>
        <item x="742"/>
        <item x="517"/>
        <item x="778"/>
        <item x="709"/>
        <item x="540"/>
        <item x="152"/>
        <item x="534"/>
        <item x="662"/>
        <item x="120"/>
        <item x="194"/>
        <item x="732"/>
        <item x="716"/>
        <item x="728"/>
        <item x="607"/>
        <item x="601"/>
        <item x="209"/>
        <item x="829"/>
        <item x="524"/>
        <item x="386"/>
        <item x="252"/>
        <item x="304"/>
        <item x="114"/>
        <item x="495"/>
        <item x="613"/>
        <item x="261"/>
        <item x="193"/>
        <item x="155"/>
        <item x="23"/>
        <item x="738"/>
        <item x="824"/>
        <item x="748"/>
        <item x="516"/>
        <item x="749"/>
        <item x="287"/>
        <item x="365"/>
        <item x="383"/>
        <item x="615"/>
        <item x="297"/>
        <item x="520"/>
        <item x="657"/>
        <item x="306"/>
        <item x="54"/>
        <item x="686"/>
        <item x="733"/>
        <item x="45"/>
        <item x="694"/>
        <item x="359"/>
        <item x="616"/>
        <item x="137"/>
        <item x="504"/>
        <item x="228"/>
        <item x="300"/>
        <item x="107"/>
        <item x="179"/>
        <item x="335"/>
        <item x="36"/>
        <item x="5"/>
        <item x="247"/>
        <item x="674"/>
        <item x="83"/>
        <item x="131"/>
        <item x="337"/>
        <item x="78"/>
        <item x="459"/>
        <item x="121"/>
        <item x="60"/>
        <item x="528"/>
        <item x="614"/>
        <item x="587"/>
        <item x="440"/>
        <item x="38"/>
        <item x="771"/>
        <item x="130"/>
        <item x="498"/>
        <item x="12"/>
        <item x="236"/>
        <item x="642"/>
        <item x="680"/>
        <item x="625"/>
        <item x="752"/>
        <item x="741"/>
        <item x="347"/>
        <item x="290"/>
        <item x="505"/>
        <item x="401"/>
        <item x="94"/>
        <item x="317"/>
        <item x="20"/>
        <item x="58"/>
        <item x="321"/>
        <item x="566"/>
        <item x="433"/>
        <item x="253"/>
        <item x="667"/>
        <item x="52"/>
        <item x="734"/>
        <item x="353"/>
        <item x="773"/>
        <item x="583"/>
        <item x="135"/>
        <item x="396"/>
        <item x="257"/>
        <item x="356"/>
        <item x="30"/>
        <item x="527"/>
        <item x="670"/>
        <item x="754"/>
        <item x="740"/>
        <item x="431"/>
        <item x="224"/>
        <item x="41"/>
        <item x="341"/>
        <item x="780"/>
        <item x="336"/>
        <item x="398"/>
        <item x="77"/>
        <item x="712"/>
        <item x="377"/>
        <item x="185"/>
        <item x="92"/>
        <item x="412"/>
        <item x="476"/>
        <item x="443"/>
        <item x="596"/>
        <item x="363"/>
        <item x="679"/>
        <item x="588"/>
        <item x="393"/>
        <item x="125"/>
        <item x="457"/>
        <item x="89"/>
        <item x="109"/>
        <item x="618"/>
        <item x="671"/>
        <item x="436"/>
        <item x="820"/>
        <item x="200"/>
        <item x="503"/>
        <item x="66"/>
        <item x="461"/>
        <item x="73"/>
        <item x="166"/>
        <item x="326"/>
        <item x="643"/>
        <item x="116"/>
        <item x="809"/>
        <item x="802"/>
        <item x="358"/>
        <item x="599"/>
        <item x="298"/>
        <item x="24"/>
        <item x="84"/>
        <item x="258"/>
        <item x="385"/>
        <item x="444"/>
        <item x="597"/>
        <item x="175"/>
        <item x="713"/>
        <item x="349"/>
        <item x="810"/>
        <item x="736"/>
        <item x="388"/>
        <item x="701"/>
        <item x="201"/>
        <item x="710"/>
        <item x="825"/>
        <item x="652"/>
        <item x="88"/>
        <item x="294"/>
        <item x="644"/>
        <item x="564"/>
        <item x="790"/>
        <item x="714"/>
        <item x="171"/>
        <item x="76"/>
        <item x="158"/>
        <item x="71"/>
        <item x="595"/>
        <item x="22"/>
        <item x="747"/>
        <item x="531"/>
        <item x="191"/>
        <item x="668"/>
        <item x="698"/>
        <item x="43"/>
        <item x="804"/>
        <item x="559"/>
        <item x="676"/>
        <item x="547"/>
        <item x="96"/>
        <item x="496"/>
        <item x="511"/>
        <item x="624"/>
        <item x="2"/>
        <item x="47"/>
        <item x="380"/>
        <item x="413"/>
        <item x="324"/>
        <item x="65"/>
        <item x="554"/>
        <item x="663"/>
        <item x="449"/>
        <item x="181"/>
        <item x="518"/>
        <item x="812"/>
        <item x="786"/>
        <item x="285"/>
        <item x="666"/>
        <item x="21"/>
        <item x="815"/>
        <item x="289"/>
        <item x="361"/>
        <item x="17"/>
        <item x="724"/>
        <item x="276"/>
        <item x="700"/>
        <item x="523"/>
        <item x="817"/>
        <item x="776"/>
        <item x="556"/>
        <item x="196"/>
        <item x="651"/>
        <item x="225"/>
        <item x="623"/>
        <item x="322"/>
        <item x="506"/>
        <item x="202"/>
        <item x="28"/>
        <item x="238"/>
        <item x="658"/>
        <item x="64"/>
        <item x="830"/>
        <item x="69"/>
        <item x="33"/>
        <item x="630"/>
        <item x="521"/>
        <item x="469"/>
        <item x="458"/>
        <item x="235"/>
        <item x="360"/>
        <item x="314"/>
        <item x="411"/>
        <item x="350"/>
        <item x="770"/>
        <item x="230"/>
        <item x="241"/>
        <item x="730"/>
        <item x="48"/>
        <item x="420"/>
        <item x="402"/>
        <item x="620"/>
        <item x="415"/>
        <item x="723"/>
        <item x="755"/>
        <item x="639"/>
        <item x="439"/>
        <item x="208"/>
        <item x="345"/>
        <item x="784"/>
        <item x="390"/>
        <item x="530"/>
        <item x="111"/>
        <item x="675"/>
        <item x="400"/>
        <item x="346"/>
        <item x="315"/>
        <item x="497"/>
        <item x="343"/>
        <item x="364"/>
        <item x="144"/>
        <item x="325"/>
        <item x="743"/>
        <item x="91"/>
        <item x="211"/>
        <item x="219"/>
        <item x="793"/>
        <item x="169"/>
        <item x="316"/>
        <item x="661"/>
        <item x="354"/>
        <item x="105"/>
        <item x="98"/>
        <item x="110"/>
        <item x="567"/>
        <item x="67"/>
        <item x="706"/>
        <item x="394"/>
        <item x="541"/>
        <item x="542"/>
        <item x="781"/>
        <item x="333"/>
        <item x="1"/>
        <item x="227"/>
        <item x="229"/>
        <item x="470"/>
        <item x="715"/>
        <item x="491"/>
        <item x="678"/>
        <item x="187"/>
        <item x="568"/>
        <item x="282"/>
        <item x="220"/>
        <item x="659"/>
        <item x="765"/>
        <item x="320"/>
        <item x="101"/>
        <item x="72"/>
        <item x="579"/>
        <item x="296"/>
        <item x="93"/>
        <item x="632"/>
        <item x="391"/>
        <item x="203"/>
        <item x="195"/>
        <item x="328"/>
        <item x="656"/>
        <item x="3"/>
        <item x="592"/>
        <item x="590"/>
        <item x="822"/>
        <item x="697"/>
        <item x="288"/>
        <item x="255"/>
        <item x="522"/>
        <item x="683"/>
        <item x="231"/>
        <item x="357"/>
        <item x="367"/>
        <item x="183"/>
        <item x="722"/>
        <item x="729"/>
        <item x="168"/>
        <item x="128"/>
        <item x="416"/>
        <item x="190"/>
        <item x="153"/>
        <item x="50"/>
        <item x="138"/>
        <item x="493"/>
        <item x="338"/>
        <item x="636"/>
        <item x="593"/>
        <item x="762"/>
        <item x="578"/>
        <item x="717"/>
        <item x="302"/>
        <item x="19"/>
        <item x="485"/>
        <item x="267"/>
        <item x="432"/>
        <item x="90"/>
        <item x="371"/>
        <item x="646"/>
        <item x="603"/>
        <item x="134"/>
        <item x="726"/>
        <item x="719"/>
        <item x="117"/>
        <item x="344"/>
        <item x="490"/>
        <item x="414"/>
        <item x="746"/>
        <item x="374"/>
        <item x="8"/>
        <item x="708"/>
        <item x="473"/>
        <item x="392"/>
        <item x="690"/>
        <item x="79"/>
        <item x="26"/>
        <item x="442"/>
        <item x="550"/>
        <item x="635"/>
        <item x="560"/>
        <item x="655"/>
        <item x="821"/>
        <item x="422"/>
        <item x="610"/>
        <item x="39"/>
        <item x="468"/>
        <item x="702"/>
        <item x="129"/>
        <item x="87"/>
        <item x="147"/>
        <item x="410"/>
        <item x="35"/>
        <item x="584"/>
        <item x="466"/>
        <item x="198"/>
        <item x="479"/>
        <item x="576"/>
        <item x="53"/>
        <item x="454"/>
        <item x="650"/>
        <item x="44"/>
        <item x="70"/>
        <item x="29"/>
        <item x="210"/>
        <item x="447"/>
        <item x="407"/>
        <item x="502"/>
        <item x="480"/>
        <item x="275"/>
        <item x="687"/>
        <item x="513"/>
        <item x="563"/>
        <item x="571"/>
        <item x="132"/>
        <item x="664"/>
        <item x="106"/>
        <item x="82"/>
        <item x="451"/>
        <item x="823"/>
        <item x="86"/>
        <item x="501"/>
        <item x="10"/>
        <item x="775"/>
        <item x="18"/>
        <item x="303"/>
        <item x="102"/>
        <item x="376"/>
        <item x="544"/>
        <item x="11"/>
        <item x="141"/>
        <item x="139"/>
        <item x="472"/>
        <item x="286"/>
        <item x="696"/>
        <item x="751"/>
        <item x="795"/>
        <item x="426"/>
        <item x="299"/>
        <item x="435"/>
        <item x="692"/>
        <item x="14"/>
        <item x="126"/>
        <item x="145"/>
        <item x="284"/>
        <item x="173"/>
        <item x="558"/>
        <item x="604"/>
        <item x="758"/>
        <item x="471"/>
        <item x="150"/>
        <item x="633"/>
        <item x="143"/>
        <item x="272"/>
        <item x="589"/>
        <item x="539"/>
        <item x="223"/>
        <item x="170"/>
        <item x="720"/>
        <item x="430"/>
        <item x="677"/>
        <item x="263"/>
        <item x="264"/>
        <item x="553"/>
        <item x="233"/>
        <item x="154"/>
        <item x="40"/>
        <item x="570"/>
        <item x="307"/>
        <item x="309"/>
        <item x="323"/>
        <item x="375"/>
        <item x="226"/>
        <item x="118"/>
        <item x="161"/>
        <item x="648"/>
        <item x="204"/>
        <item x="15"/>
        <item x="189"/>
        <item x="184"/>
        <item x="533"/>
        <item x="250"/>
        <item x="215"/>
        <item x="273"/>
        <item x="499"/>
        <item x="429"/>
        <item x="640"/>
        <item x="612"/>
        <item x="274"/>
        <item x="512"/>
        <item x="167"/>
        <item x="119"/>
        <item x="308"/>
        <item x="594"/>
        <item x="75"/>
        <item x="761"/>
        <item x="703"/>
        <item x="151"/>
        <item x="266"/>
        <item x="580"/>
        <item x="389"/>
        <item x="622"/>
        <item x="467"/>
        <item x="637"/>
        <item x="260"/>
        <item x="546"/>
        <item x="672"/>
        <item x="163"/>
        <item x="617"/>
        <item x="37"/>
        <item x="769"/>
        <item x="281"/>
        <item x="638"/>
        <item x="97"/>
        <item x="807"/>
        <item x="756"/>
        <item x="537"/>
        <item x="406"/>
        <item x="369"/>
        <item x="207"/>
        <item t="default"/>
      </items>
    </pivotField>
    <pivotField dataField="1" compact="0" outline="0" multipleItemSelectionAllowed="1" showAll="0">
      <items count="1999">
        <item x="1749"/>
        <item x="283"/>
        <item x="1051"/>
        <item x="259"/>
        <item x="859"/>
        <item x="250"/>
        <item x="1598"/>
        <item x="1010"/>
        <item x="58"/>
        <item x="1502"/>
        <item x="1378"/>
        <item x="51"/>
        <item x="697"/>
        <item x="541"/>
        <item x="1070"/>
        <item x="1345"/>
        <item x="1819"/>
        <item x="1994"/>
        <item x="1803"/>
        <item x="656"/>
        <item x="1924"/>
        <item x="993"/>
        <item x="507"/>
        <item x="78"/>
        <item x="1218"/>
        <item x="1092"/>
        <item x="379"/>
        <item x="30"/>
        <item x="1689"/>
        <item x="1074"/>
        <item x="73"/>
        <item x="603"/>
        <item x="1135"/>
        <item x="1788"/>
        <item x="1535"/>
        <item x="1904"/>
        <item x="1126"/>
        <item x="827"/>
        <item x="931"/>
        <item x="463"/>
        <item x="1825"/>
        <item x="183"/>
        <item x="1922"/>
        <item x="1252"/>
        <item x="1711"/>
        <item x="1067"/>
        <item x="140"/>
        <item x="678"/>
        <item x="442"/>
        <item x="1303"/>
        <item x="194"/>
        <item x="1148"/>
        <item x="1713"/>
        <item x="1816"/>
        <item x="1913"/>
        <item x="189"/>
        <item x="834"/>
        <item x="1982"/>
        <item x="1774"/>
        <item x="1101"/>
        <item x="533"/>
        <item x="176"/>
        <item x="1541"/>
        <item x="925"/>
        <item x="1692"/>
        <item x="837"/>
        <item x="886"/>
        <item x="1573"/>
        <item x="1090"/>
        <item x="1841"/>
        <item x="620"/>
        <item x="1878"/>
        <item x="1846"/>
        <item x="551"/>
        <item x="1182"/>
        <item x="1238"/>
        <item x="1452"/>
        <item x="149"/>
        <item x="841"/>
        <item x="113"/>
        <item x="1586"/>
        <item x="957"/>
        <item x="56"/>
        <item x="1930"/>
        <item x="152"/>
        <item x="132"/>
        <item x="1317"/>
        <item x="247"/>
        <item x="839"/>
        <item x="553"/>
        <item x="1626"/>
        <item x="793"/>
        <item x="933"/>
        <item x="1941"/>
        <item x="1054"/>
        <item x="1185"/>
        <item x="115"/>
        <item x="1214"/>
        <item x="831"/>
        <item x="1844"/>
        <item x="1625"/>
        <item x="1459"/>
        <item x="184"/>
        <item x="904"/>
        <item x="330"/>
        <item x="1138"/>
        <item x="671"/>
        <item x="1096"/>
        <item x="1056"/>
        <item x="478"/>
        <item x="1215"/>
        <item x="1399"/>
        <item x="1702"/>
        <item x="525"/>
        <item x="982"/>
        <item x="843"/>
        <item x="1624"/>
        <item x="1344"/>
        <item x="408"/>
        <item x="1026"/>
        <item x="1564"/>
        <item x="472"/>
        <item x="892"/>
        <item x="348"/>
        <item x="298"/>
        <item x="1415"/>
        <item x="1139"/>
        <item x="1616"/>
        <item x="1045"/>
        <item x="1730"/>
        <item x="1553"/>
        <item x="122"/>
        <item x="1733"/>
        <item x="1144"/>
        <item x="1907"/>
        <item x="1430"/>
        <item x="1359"/>
        <item x="1932"/>
        <item x="121"/>
        <item x="1145"/>
        <item x="1817"/>
        <item x="1592"/>
        <item x="636"/>
        <item x="156"/>
        <item x="682"/>
        <item x="88"/>
        <item x="1942"/>
        <item x="1549"/>
        <item x="592"/>
        <item x="1300"/>
        <item x="1563"/>
        <item x="1864"/>
        <item x="1533"/>
        <item x="573"/>
        <item x="550"/>
        <item x="305"/>
        <item x="664"/>
        <item x="782"/>
        <item x="1653"/>
        <item x="647"/>
        <item x="1754"/>
        <item x="1468"/>
        <item x="405"/>
        <item x="1194"/>
        <item x="1266"/>
        <item x="924"/>
        <item x="428"/>
        <item x="34"/>
        <item x="1306"/>
        <item x="1574"/>
        <item x="1232"/>
        <item x="1063"/>
        <item x="1161"/>
        <item x="774"/>
        <item x="1770"/>
        <item x="1977"/>
        <item x="25"/>
        <item x="435"/>
        <item x="1596"/>
        <item x="1172"/>
        <item x="419"/>
        <item x="1928"/>
        <item x="1080"/>
        <item x="130"/>
        <item x="1488"/>
        <item x="1272"/>
        <item x="1520"/>
        <item x="812"/>
        <item x="724"/>
        <item x="1787"/>
        <item x="1886"/>
        <item x="406"/>
        <item x="1606"/>
        <item x="1980"/>
        <item x="1966"/>
        <item x="481"/>
        <item x="849"/>
        <item x="488"/>
        <item x="1766"/>
        <item x="1676"/>
        <item x="1255"/>
        <item x="552"/>
        <item x="182"/>
        <item x="928"/>
        <item x="1583"/>
        <item x="757"/>
        <item x="1196"/>
        <item x="851"/>
        <item x="759"/>
        <item x="571"/>
        <item x="1986"/>
        <item x="567"/>
        <item x="1398"/>
        <item x="723"/>
        <item x="1387"/>
        <item x="394"/>
        <item x="1464"/>
        <item x="1777"/>
        <item x="1250"/>
        <item x="1895"/>
        <item x="1731"/>
        <item x="1077"/>
        <item x="1833"/>
        <item x="1360"/>
        <item x="145"/>
        <item x="758"/>
        <item x="606"/>
        <item x="702"/>
        <item x="547"/>
        <item x="534"/>
        <item x="855"/>
        <item x="439"/>
        <item x="1949"/>
        <item x="1517"/>
        <item x="1745"/>
        <item x="1013"/>
        <item x="343"/>
        <item x="1308"/>
        <item x="1714"/>
        <item x="1873"/>
        <item x="715"/>
        <item x="1693"/>
        <item x="41"/>
        <item x="942"/>
        <item x="1925"/>
        <item x="786"/>
        <item x="917"/>
        <item x="1217"/>
        <item x="863"/>
        <item x="1962"/>
        <item x="1433"/>
        <item x="154"/>
        <item x="340"/>
        <item x="645"/>
        <item x="493"/>
        <item x="1537"/>
        <item x="1294"/>
        <item x="934"/>
        <item x="1973"/>
        <item x="1093"/>
        <item x="16"/>
        <item x="228"/>
        <item x="1441"/>
        <item x="1057"/>
        <item x="1241"/>
        <item x="253"/>
        <item x="704"/>
        <item x="1037"/>
        <item x="75"/>
        <item x="944"/>
        <item x="1495"/>
        <item x="1635"/>
        <item x="625"/>
        <item x="173"/>
        <item x="1044"/>
        <item x="743"/>
        <item x="1117"/>
        <item x="89"/>
        <item x="1510"/>
        <item x="1562"/>
        <item x="7"/>
        <item x="146"/>
        <item x="570"/>
        <item x="554"/>
        <item x="1511"/>
        <item x="1166"/>
        <item x="1965"/>
        <item x="862"/>
        <item x="1147"/>
        <item x="523"/>
        <item x="1124"/>
        <item x="637"/>
        <item x="1508"/>
        <item x="972"/>
        <item x="1662"/>
        <item x="1751"/>
        <item x="503"/>
        <item x="1184"/>
        <item x="461"/>
        <item x="897"/>
        <item x="1959"/>
        <item x="576"/>
        <item x="1081"/>
        <item x="315"/>
        <item x="1404"/>
        <item x="323"/>
        <item x="1997"/>
        <item x="390"/>
        <item x="1622"/>
        <item x="562"/>
        <item x="1202"/>
        <item x="1284"/>
        <item x="1103"/>
        <item x="1091"/>
        <item x="424"/>
        <item x="409"/>
        <item x="651"/>
        <item x="468"/>
        <item x="350"/>
        <item x="432"/>
        <item x="1475"/>
        <item x="744"/>
        <item x="292"/>
        <item x="124"/>
        <item x="1477"/>
        <item x="1773"/>
        <item x="387"/>
        <item x="1648"/>
        <item x="753"/>
        <item x="1114"/>
        <item x="139"/>
        <item x="1321"/>
        <item x="1320"/>
        <item x="826"/>
        <item x="1456"/>
        <item x="1725"/>
        <item x="785"/>
        <item x="718"/>
        <item x="1984"/>
        <item x="1760"/>
        <item x="196"/>
        <item x="1678"/>
        <item x="1995"/>
        <item x="370"/>
        <item x="413"/>
        <item x="696"/>
        <item x="1048"/>
        <item x="1602"/>
        <item x="642"/>
        <item x="1134"/>
        <item x="338"/>
        <item x="104"/>
        <item x="244"/>
        <item x="1652"/>
        <item x="1732"/>
        <item x="18"/>
        <item x="741"/>
        <item x="607"/>
        <item x="1125"/>
        <item x="604"/>
        <item x="438"/>
        <item x="1615"/>
        <item x="1579"/>
        <item x="633"/>
        <item x="858"/>
        <item x="946"/>
        <item x="1326"/>
        <item x="1072"/>
        <item x="1933"/>
        <item x="1084"/>
        <item x="1289"/>
        <item x="120"/>
        <item x="1737"/>
        <item x="1384"/>
        <item x="1865"/>
        <item x="584"/>
        <item x="1640"/>
        <item x="799"/>
        <item x="973"/>
        <item x="65"/>
        <item x="655"/>
        <item x="1756"/>
        <item x="84"/>
        <item x="868"/>
        <item x="1381"/>
        <item x="615"/>
        <item x="760"/>
        <item x="1587"/>
        <item x="206"/>
        <item x="45"/>
        <item x="1365"/>
        <item x="133"/>
        <item x="1795"/>
        <item x="809"/>
        <item x="949"/>
        <item x="1115"/>
        <item x="1009"/>
        <item x="1273"/>
        <item x="1767"/>
        <item x="1709"/>
        <item x="1665"/>
        <item x="1290"/>
        <item x="231"/>
        <item x="1801"/>
        <item x="353"/>
        <item x="509"/>
        <item x="1679"/>
        <item x="215"/>
        <item x="474"/>
        <item x="1580"/>
        <item x="508"/>
        <item x="1149"/>
        <item x="1128"/>
        <item x="778"/>
        <item x="238"/>
        <item x="1486"/>
        <item x="1638"/>
        <item x="649"/>
        <item x="1554"/>
        <item x="1212"/>
        <item x="1267"/>
        <item x="1764"/>
        <item x="975"/>
        <item x="575"/>
        <item x="1561"/>
        <item x="997"/>
        <item x="444"/>
        <item x="248"/>
        <item x="728"/>
        <item x="595"/>
        <item x="249"/>
        <item x="1039"/>
        <item x="511"/>
        <item x="1778"/>
        <item x="372"/>
        <item x="1916"/>
        <item x="193"/>
        <item x="415"/>
        <item x="879"/>
        <item x="427"/>
        <item x="214"/>
        <item x="1380"/>
        <item x="450"/>
        <item x="339"/>
        <item x="180"/>
        <item x="412"/>
        <item x="1302"/>
        <item x="1466"/>
        <item x="251"/>
        <item x="1958"/>
        <item x="568"/>
        <item x="1220"/>
        <item x="1769"/>
        <item x="510"/>
        <item x="169"/>
        <item x="1222"/>
        <item x="1102"/>
        <item x="143"/>
        <item x="1450"/>
        <item x="109"/>
        <item x="945"/>
        <item x="1239"/>
        <item x="734"/>
        <item x="142"/>
        <item x="1470"/>
        <item x="1198"/>
        <item x="380"/>
        <item x="590"/>
        <item x="1540"/>
        <item x="118"/>
        <item x="1022"/>
        <item x="1809"/>
        <item x="1293"/>
        <item x="279"/>
        <item x="1204"/>
        <item x="1165"/>
        <item x="998"/>
        <item x="375"/>
        <item x="1309"/>
        <item x="1704"/>
        <item x="1742"/>
        <item x="1619"/>
        <item x="750"/>
        <item x="491"/>
        <item x="1555"/>
        <item x="1794"/>
        <item x="1903"/>
        <item x="1527"/>
        <item x="1547"/>
        <item x="527"/>
        <item x="1757"/>
        <item x="267"/>
        <item x="1901"/>
        <item x="87"/>
        <item x="1324"/>
        <item x="434"/>
        <item x="876"/>
        <item x="1219"/>
        <item x="167"/>
        <item x="600"/>
        <item x="1189"/>
        <item x="1401"/>
        <item x="1528"/>
        <item x="1244"/>
        <item x="191"/>
        <item x="893"/>
        <item x="1650"/>
        <item x="1762"/>
        <item x="1097"/>
        <item x="579"/>
        <item x="426"/>
        <item x="5"/>
        <item x="270"/>
        <item x="48"/>
        <item x="1967"/>
        <item x="797"/>
        <item x="1371"/>
        <item x="1346"/>
        <item x="670"/>
        <item x="1538"/>
        <item x="1851"/>
        <item x="1191"/>
        <item x="1568"/>
        <item x="1557"/>
        <item x="291"/>
        <item x="1281"/>
        <item x="1723"/>
        <item x="577"/>
        <item x="384"/>
        <item x="43"/>
        <item x="123"/>
        <item x="1668"/>
        <item x="1735"/>
        <item x="485"/>
        <item x="1007"/>
        <item x="1728"/>
        <item x="1484"/>
        <item x="1112"/>
        <item x="496"/>
        <item x="1188"/>
        <item x="1953"/>
        <item x="1694"/>
        <item x="320"/>
        <item x="517"/>
        <item x="1830"/>
        <item x="922"/>
        <item x="1972"/>
        <item x="1451"/>
        <item x="991"/>
        <item x="1862"/>
        <item x="1173"/>
        <item x="336"/>
        <item x="1684"/>
        <item x="1631"/>
        <item x="690"/>
        <item x="1164"/>
        <item x="1418"/>
        <item x="1672"/>
        <item x="1271"/>
        <item x="544"/>
        <item x="80"/>
        <item x="1876"/>
        <item x="111"/>
        <item x="911"/>
        <item x="178"/>
        <item x="1152"/>
        <item x="1513"/>
        <item x="1789"/>
        <item x="198"/>
        <item x="1576"/>
        <item x="947"/>
        <item x="574"/>
        <item x="1041"/>
        <item x="492"/>
        <item x="878"/>
        <item x="164"/>
        <item x="1947"/>
        <item x="593"/>
        <item x="710"/>
        <item x="1869"/>
        <item x="591"/>
        <item x="1968"/>
        <item x="545"/>
        <item x="1722"/>
        <item x="166"/>
        <item x="1695"/>
        <item x="1673"/>
        <item x="1437"/>
        <item x="1299"/>
        <item x="1333"/>
        <item x="1221"/>
        <item x="1938"/>
        <item x="392"/>
        <item x="825"/>
        <item x="1480"/>
        <item x="632"/>
        <item x="1131"/>
        <item x="1349"/>
        <item x="1863"/>
        <item x="1265"/>
        <item x="354"/>
        <item x="1651"/>
        <item x="47"/>
        <item x="1921"/>
        <item x="1423"/>
        <item x="742"/>
        <item x="1413"/>
        <item x="1472"/>
        <item x="610"/>
        <item x="1677"/>
        <item x="1482"/>
        <item x="200"/>
        <item x="1170"/>
        <item x="280"/>
        <item x="345"/>
        <item x="404"/>
        <item x="1178"/>
        <item x="912"/>
        <item x="1121"/>
        <item x="1031"/>
        <item x="1023"/>
        <item x="1327"/>
        <item x="1006"/>
        <item x="819"/>
        <item x="1225"/>
        <item x="1409"/>
        <item x="1707"/>
        <item x="772"/>
        <item x="672"/>
        <item x="494"/>
        <item x="1952"/>
        <item x="1406"/>
        <item x="458"/>
        <item x="274"/>
        <item x="362"/>
        <item x="847"/>
        <item x="735"/>
        <item x="1137"/>
        <item x="1581"/>
        <item x="148"/>
        <item x="1885"/>
        <item x="854"/>
        <item x="1197"/>
        <item x="652"/>
        <item x="927"/>
        <item x="1179"/>
        <item x="1083"/>
        <item x="1503"/>
        <item x="1460"/>
        <item x="1364"/>
        <item x="433"/>
        <item x="669"/>
        <item x="1978"/>
        <item x="941"/>
        <item x="1314"/>
        <item x="1893"/>
        <item x="1276"/>
        <item x="261"/>
        <item x="654"/>
        <item x="1341"/>
        <item x="1612"/>
        <item x="1832"/>
        <item x="1283"/>
        <item x="807"/>
        <item x="729"/>
        <item x="733"/>
        <item x="1923"/>
        <item x="1929"/>
        <item x="1658"/>
        <item x="1614"/>
        <item x="828"/>
        <item x="328"/>
        <item x="1937"/>
        <item x="1307"/>
        <item x="460"/>
        <item x="453"/>
        <item x="1440"/>
        <item x="1075"/>
        <item x="221"/>
        <item x="698"/>
        <item x="12"/>
        <item x="245"/>
        <item x="425"/>
        <item x="416"/>
        <item x="1765"/>
        <item x="1905"/>
        <item x="1499"/>
        <item x="530"/>
        <item x="1597"/>
        <item x="395"/>
        <item x="1871"/>
        <item x="1079"/>
        <item x="936"/>
        <item x="1132"/>
        <item x="1448"/>
        <item x="1449"/>
        <item x="764"/>
        <item x="996"/>
        <item x="1960"/>
        <item x="1035"/>
        <item x="1912"/>
        <item x="725"/>
        <item x="1021"/>
        <item x="1682"/>
        <item x="454"/>
        <item x="1268"/>
        <item x="1246"/>
        <item x="1301"/>
        <item x="1209"/>
        <item x="608"/>
        <item x="1849"/>
        <item x="1088"/>
        <item x="898"/>
        <item x="818"/>
        <item x="1253"/>
        <item x="268"/>
        <item x="873"/>
        <item x="159"/>
        <item x="1310"/>
        <item x="676"/>
        <item x="609"/>
        <item x="699"/>
        <item x="619"/>
        <item x="1150"/>
        <item x="1129"/>
        <item x="62"/>
        <item x="90"/>
        <item x="1659"/>
        <item x="995"/>
        <item x="187"/>
        <item x="50"/>
        <item x="1186"/>
        <item x="1370"/>
        <item x="459"/>
        <item x="896"/>
        <item x="1180"/>
        <item x="1643"/>
        <item x="1532"/>
        <item x="585"/>
        <item x="1461"/>
        <item x="349"/>
        <item x="1388"/>
        <item x="1712"/>
        <item x="1385"/>
        <item x="726"/>
        <item x="749"/>
        <item x="1163"/>
        <item x="235"/>
        <item x="1444"/>
        <item x="112"/>
        <item x="199"/>
        <item x="117"/>
        <item x="1193"/>
        <item x="1738"/>
        <item x="1113"/>
        <item x="81"/>
        <item x="681"/>
        <item x="1975"/>
        <item x="1654"/>
        <item x="1151"/>
        <item x="766"/>
        <item x="601"/>
        <item x="135"/>
        <item x="71"/>
        <item x="437"/>
        <item x="814"/>
        <item x="693"/>
        <item x="935"/>
        <item x="1086"/>
        <item x="1059"/>
        <item x="451"/>
        <item x="59"/>
        <item x="1569"/>
        <item x="1491"/>
        <item x="1701"/>
        <item x="1292"/>
        <item x="1342"/>
        <item x="1755"/>
        <item x="1338"/>
        <item x="76"/>
        <item x="721"/>
        <item x="1515"/>
        <item x="1394"/>
        <item x="1536"/>
        <item x="1395"/>
        <item x="431"/>
        <item x="986"/>
        <item x="1122"/>
        <item x="740"/>
        <item x="1334"/>
        <item x="890"/>
        <item x="817"/>
        <item x="1487"/>
        <item x="1426"/>
        <item x="1018"/>
        <item x="1826"/>
        <item x="327"/>
        <item x="930"/>
        <item x="1680"/>
        <item x="1049"/>
        <item x="318"/>
        <item x="1836"/>
        <item x="1842"/>
        <item x="1518"/>
        <item x="35"/>
        <item x="1291"/>
        <item x="802"/>
        <item x="1421"/>
        <item x="258"/>
        <item x="1945"/>
        <item x="398"/>
        <item x="803"/>
        <item x="1087"/>
        <item x="751"/>
        <item x="1104"/>
        <item x="359"/>
        <item x="344"/>
        <item x="1002"/>
        <item x="1376"/>
        <item x="1879"/>
        <item x="657"/>
        <item x="1258"/>
        <item x="234"/>
        <item x="449"/>
        <item x="273"/>
        <item x="126"/>
        <item x="0"/>
        <item x="559"/>
        <item x="1015"/>
        <item x="546"/>
        <item x="875"/>
        <item x="1703"/>
        <item x="558"/>
        <item x="926"/>
        <item x="1639"/>
        <item x="811"/>
        <item x="1888"/>
        <item x="500"/>
        <item x="1618"/>
        <item x="44"/>
        <item x="1504"/>
        <item x="566"/>
        <item x="965"/>
        <item x="1734"/>
        <item x="804"/>
        <item x="455"/>
        <item x="367"/>
        <item x="483"/>
        <item x="465"/>
        <item x="856"/>
        <item x="1012"/>
        <item x="363"/>
        <item x="787"/>
        <item x="1632"/>
        <item x="1469"/>
        <item x="1974"/>
        <item x="1657"/>
        <item x="1724"/>
        <item x="1954"/>
        <item x="352"/>
        <item x="1453"/>
        <item x="1467"/>
        <item x="1036"/>
        <item x="582"/>
        <item x="951"/>
        <item x="789"/>
        <item x="360"/>
        <item x="1505"/>
        <item x="626"/>
        <item x="1228"/>
        <item x="1279"/>
        <item x="1685"/>
        <item x="69"/>
        <item x="1383"/>
        <item x="666"/>
        <item x="1667"/>
        <item x="1263"/>
        <item x="1642"/>
        <item x="963"/>
        <item x="1578"/>
        <item x="960"/>
        <item x="321"/>
        <item x="254"/>
        <item x="1807"/>
        <item x="365"/>
        <item x="796"/>
        <item x="703"/>
        <item x="341"/>
        <item x="271"/>
        <item x="1127"/>
        <item x="1256"/>
        <item x="1719"/>
        <item x="1143"/>
        <item x="1410"/>
        <item x="713"/>
        <item x="174"/>
        <item x="197"/>
        <item x="578"/>
        <item x="901"/>
        <item x="634"/>
        <item x="1354"/>
        <item x="1710"/>
        <item x="748"/>
        <item x="1556"/>
        <item x="317"/>
        <item x="824"/>
        <item x="1867"/>
        <item x="1192"/>
        <item x="1791"/>
        <item x="1570"/>
        <item x="1927"/>
        <item x="1552"/>
        <item x="907"/>
        <item x="526"/>
        <item x="4"/>
        <item x="1105"/>
        <item x="131"/>
        <item x="1417"/>
        <item x="1315"/>
        <item x="1688"/>
        <item x="970"/>
        <item x="1429"/>
        <item x="1976"/>
        <item x="1140"/>
        <item x="737"/>
        <item x="707"/>
        <item x="1210"/>
        <item x="1889"/>
        <item x="580"/>
        <item x="1896"/>
        <item x="1261"/>
        <item x="322"/>
        <item x="532"/>
        <item x="677"/>
        <item x="1414"/>
        <item x="1216"/>
        <item x="1078"/>
        <item x="1706"/>
        <item x="915"/>
        <item x="823"/>
        <item x="1236"/>
        <item x="1379"/>
        <item x="722"/>
        <item x="712"/>
        <item x="332"/>
        <item x="8"/>
        <item x="1560"/>
        <item x="999"/>
        <item x="1372"/>
        <item x="14"/>
        <item x="1687"/>
        <item x="264"/>
        <item x="1752"/>
        <item x="420"/>
        <item x="1066"/>
        <item x="929"/>
        <item x="1558"/>
        <item x="683"/>
        <item x="60"/>
        <item x="312"/>
        <item x="587"/>
        <item x="564"/>
        <item x="195"/>
        <item x="1608"/>
        <item x="770"/>
        <item x="225"/>
        <item x="775"/>
        <item x="319"/>
        <item x="1567"/>
        <item x="780"/>
        <item x="1153"/>
        <item x="377"/>
        <item x="378"/>
        <item x="1964"/>
        <item x="287"/>
        <item x="821"/>
        <item x="1897"/>
        <item x="1880"/>
        <item x="1319"/>
        <item x="1419"/>
        <item x="1775"/>
        <item x="1187"/>
        <item x="1034"/>
        <item x="1065"/>
        <item x="393"/>
        <item x="284"/>
        <item x="216"/>
        <item x="1529"/>
        <item x="366"/>
        <item x="386"/>
        <item x="72"/>
        <item x="311"/>
        <item x="1278"/>
        <item x="331"/>
        <item x="1428"/>
        <item x="501"/>
        <item x="1336"/>
        <item x="83"/>
        <item x="1683"/>
        <item x="1636"/>
        <item x="1005"/>
        <item x="1985"/>
        <item x="480"/>
        <item x="1361"/>
        <item x="49"/>
        <item x="598"/>
        <item x="905"/>
        <item x="1623"/>
        <item x="885"/>
        <item x="1377"/>
        <item x="361"/>
        <item x="304"/>
        <item x="371"/>
        <item x="1806"/>
        <item x="110"/>
        <item x="864"/>
        <item x="1796"/>
        <item x="1988"/>
        <item x="919"/>
        <item x="1804"/>
        <item x="1720"/>
        <item x="157"/>
        <item x="1655"/>
        <item x="1058"/>
        <item x="727"/>
        <item x="205"/>
        <item x="1496"/>
        <item x="457"/>
        <item x="640"/>
        <item x="1008"/>
        <item x="1955"/>
        <item x="382"/>
        <item x="13"/>
        <item x="1617"/>
        <item x="1323"/>
        <item x="1883"/>
        <item x="1866"/>
        <item x="1240"/>
        <item x="272"/>
        <item x="688"/>
        <item x="1671"/>
        <item x="333"/>
        <item x="1275"/>
        <item x="767"/>
        <item x="588"/>
        <item x="505"/>
        <item x="822"/>
        <item x="1367"/>
        <item x="262"/>
        <item x="1663"/>
        <item x="1362"/>
        <item x="1585"/>
        <item x="165"/>
        <item x="1368"/>
        <item x="1473"/>
        <item x="1690"/>
        <item x="618"/>
        <item x="1944"/>
        <item x="1827"/>
        <item x="913"/>
        <item x="628"/>
        <item x="1852"/>
        <item x="1158"/>
        <item x="490"/>
        <item x="1481"/>
        <item x="222"/>
        <item x="1411"/>
        <item x="192"/>
        <item x="1810"/>
        <item x="1223"/>
        <item x="661"/>
        <item x="1739"/>
        <item x="1123"/>
        <item x="1229"/>
        <item x="529"/>
        <item x="1582"/>
        <item x="673"/>
        <item x="1936"/>
        <item x="1443"/>
        <item x="1785"/>
        <item x="96"/>
        <item x="1500"/>
        <item x="1595"/>
        <item x="489"/>
        <item x="1046"/>
        <item x="226"/>
        <item x="38"/>
        <item x="948"/>
        <item x="870"/>
        <item x="1939"/>
        <item x="1061"/>
        <item x="208"/>
        <item x="1898"/>
        <item x="1019"/>
        <item x="171"/>
        <item x="1902"/>
        <item x="175"/>
        <item x="1908"/>
        <item x="537"/>
        <item x="1024"/>
        <item x="866"/>
        <item x="1531"/>
        <item x="1884"/>
        <item x="411"/>
        <item x="103"/>
        <item x="39"/>
        <item x="297"/>
        <item x="865"/>
        <item x="1594"/>
        <item x="1802"/>
        <item x="894"/>
        <item x="407"/>
        <item x="1630"/>
        <item x="1645"/>
        <item x="329"/>
        <item x="429"/>
        <item x="1110"/>
        <item x="1245"/>
        <item x="260"/>
        <item x="257"/>
        <item x="1839"/>
        <item x="1699"/>
        <item x="462"/>
        <item x="813"/>
        <item x="1740"/>
        <item x="1605"/>
        <item x="499"/>
        <item x="867"/>
        <item x="1530"/>
        <item x="1813"/>
        <item x="891"/>
        <item x="1915"/>
        <item x="1032"/>
        <item x="1231"/>
        <item x="342"/>
        <item x="1322"/>
        <item x="376"/>
        <item x="1325"/>
        <item x="665"/>
        <item x="1790"/>
        <item x="119"/>
        <item x="144"/>
        <item x="1918"/>
        <item x="528"/>
        <item x="883"/>
        <item x="732"/>
        <item x="597"/>
        <item x="1422"/>
        <item x="1716"/>
        <item x="232"/>
        <item x="1171"/>
        <item x="747"/>
        <item x="810"/>
        <item x="290"/>
        <item x="1435"/>
        <item x="86"/>
        <item x="1251"/>
        <item x="1052"/>
        <item x="1001"/>
        <item x="613"/>
        <item x="302"/>
        <item x="418"/>
        <item x="788"/>
        <item x="1812"/>
        <item x="265"/>
        <item x="1311"/>
        <item x="1590"/>
        <item x="792"/>
        <item x="204"/>
        <item x="1247"/>
        <item x="423"/>
        <item x="1027"/>
        <item x="871"/>
        <item x="548"/>
        <item x="1287"/>
        <item x="522"/>
        <item x="966"/>
        <item x="515"/>
        <item x="1633"/>
        <item x="853"/>
        <item x="219"/>
        <item x="808"/>
        <item x="1744"/>
        <item x="1305"/>
        <item x="1899"/>
        <item x="1761"/>
        <item x="388"/>
        <item x="1465"/>
        <item x="209"/>
        <item x="1969"/>
        <item x="560"/>
        <item x="674"/>
        <item x="1485"/>
        <item x="300"/>
        <item x="1213"/>
        <item x="134"/>
        <item x="1763"/>
        <item x="716"/>
        <item x="920"/>
        <item x="1029"/>
        <item x="9"/>
        <item x="1646"/>
        <item x="1634"/>
        <item x="1824"/>
        <item x="185"/>
        <item x="1233"/>
        <item x="514"/>
        <item x="835"/>
        <item x="1069"/>
        <item x="1919"/>
        <item x="1274"/>
        <item x="255"/>
        <item x="964"/>
        <item x="31"/>
        <item x="1782"/>
        <item x="761"/>
        <item x="293"/>
        <item x="641"/>
        <item x="889"/>
        <item x="594"/>
        <item x="1136"/>
        <item x="237"/>
        <item x="1992"/>
        <item x="1845"/>
        <item x="1524"/>
        <item x="1352"/>
        <item x="1420"/>
        <item x="240"/>
        <item x="1133"/>
        <item x="1857"/>
        <item x="1989"/>
        <item x="136"/>
        <item x="1523"/>
        <item x="308"/>
        <item x="675"/>
        <item x="1489"/>
        <item x="410"/>
        <item x="1403"/>
        <item x="473"/>
        <item x="1313"/>
        <item x="1"/>
        <item x="1445"/>
        <item x="765"/>
        <item x="1094"/>
        <item x="1613"/>
        <item x="794"/>
        <item x="1991"/>
        <item x="978"/>
        <item x="852"/>
        <item x="918"/>
        <item x="783"/>
        <item x="617"/>
        <item x="1805"/>
        <item x="10"/>
        <item x="754"/>
        <item x="1328"/>
        <item x="137"/>
        <item x="79"/>
        <item x="1174"/>
        <item x="923"/>
        <item x="1971"/>
        <item x="1797"/>
        <item x="1478"/>
        <item x="1753"/>
        <item x="94"/>
        <item x="1462"/>
        <item x="1516"/>
        <item x="844"/>
        <item x="887"/>
        <item x="1507"/>
        <item x="1408"/>
        <item x="91"/>
        <item x="581"/>
        <item x="1400"/>
        <item x="1053"/>
        <item x="1705"/>
        <item x="402"/>
        <item x="1454"/>
        <item x="36"/>
        <item x="771"/>
        <item x="1175"/>
        <item x="1277"/>
        <item x="218"/>
        <item x="1855"/>
        <item x="1479"/>
        <item x="202"/>
        <item x="900"/>
        <item x="820"/>
        <item x="243"/>
        <item x="984"/>
        <item x="1206"/>
        <item x="1085"/>
        <item x="1577"/>
        <item x="114"/>
        <item x="1666"/>
        <item x="1248"/>
        <item x="1894"/>
        <item x="845"/>
        <item x="621"/>
        <item x="233"/>
        <item x="694"/>
        <item x="108"/>
        <item x="1494"/>
        <item x="17"/>
        <item x="630"/>
        <item x="833"/>
        <item x="1920"/>
        <item x="1868"/>
        <item x="1607"/>
        <item x="1758"/>
        <item x="6"/>
        <item x="326"/>
        <item x="1545"/>
        <item x="1397"/>
        <item x="860"/>
        <item x="101"/>
        <item x="596"/>
        <item x="1146"/>
        <item x="275"/>
        <item x="1447"/>
        <item x="1542"/>
        <item x="903"/>
        <item x="684"/>
        <item x="1350"/>
        <item x="1700"/>
        <item x="752"/>
        <item x="1848"/>
        <item x="795"/>
        <item x="1142"/>
        <item x="163"/>
        <item x="784"/>
        <item x="1800"/>
        <item x="958"/>
        <item x="347"/>
        <item x="565"/>
        <item x="288"/>
        <item x="21"/>
        <item x="635"/>
        <item x="549"/>
        <item x="177"/>
        <item x="223"/>
        <item x="1696"/>
        <item x="1190"/>
        <item x="940"/>
        <item x="1242"/>
        <item x="1016"/>
        <item x="815"/>
        <item x="1157"/>
        <item x="1405"/>
        <item x="1784"/>
        <item x="1235"/>
        <item x="1288"/>
        <item x="277"/>
        <item x="691"/>
        <item x="1854"/>
        <item x="53"/>
        <item x="777"/>
        <item x="445"/>
        <item x="1628"/>
        <item x="719"/>
        <item x="1544"/>
        <item x="32"/>
        <item x="762"/>
        <item x="969"/>
        <item x="1957"/>
        <item x="643"/>
        <item x="1808"/>
        <item x="1669"/>
        <item x="1098"/>
        <item x="443"/>
        <item x="614"/>
        <item x="646"/>
        <item x="627"/>
        <item x="967"/>
        <item x="46"/>
        <item x="153"/>
        <item x="909"/>
        <item x="385"/>
        <item x="668"/>
        <item x="1120"/>
        <item x="1890"/>
        <item x="168"/>
        <item x="26"/>
        <item x="623"/>
        <item x="954"/>
        <item x="1471"/>
        <item x="1539"/>
        <item x="295"/>
        <item x="1551"/>
        <item x="351"/>
        <item x="872"/>
        <item x="1911"/>
        <item x="1853"/>
        <item x="1205"/>
        <item x="881"/>
        <item x="1339"/>
        <item x="538"/>
        <item x="181"/>
        <item x="1550"/>
        <item x="1736"/>
        <item x="1160"/>
        <item x="1943"/>
        <item x="937"/>
        <item x="1610"/>
        <item x="798"/>
        <item x="1282"/>
        <item x="768"/>
        <item x="1200"/>
        <item x="714"/>
        <item x="791"/>
        <item x="686"/>
        <item x="396"/>
        <item x="1260"/>
        <item x="985"/>
        <item x="1474"/>
        <item x="1393"/>
        <item x="286"/>
        <item x="285"/>
        <item x="1040"/>
        <item x="1521"/>
        <item x="660"/>
        <item x="1835"/>
        <item x="1874"/>
        <item x="1838"/>
        <item x="1584"/>
        <item x="1264"/>
        <item x="1458"/>
        <item x="1257"/>
        <item x="1476"/>
        <item x="916"/>
        <item x="1331"/>
        <item x="440"/>
        <item x="1815"/>
        <item x="1107"/>
        <item x="399"/>
        <item x="28"/>
        <item x="422"/>
        <item x="1296"/>
        <item x="1611"/>
        <item x="484"/>
        <item x="1011"/>
        <item x="1647"/>
        <item x="961"/>
        <item x="1363"/>
        <item x="921"/>
        <item x="27"/>
        <item x="1014"/>
        <item x="107"/>
        <item x="1519"/>
        <item x="1726"/>
        <item x="471"/>
        <item x="99"/>
        <item x="400"/>
        <item x="278"/>
        <item x="1506"/>
        <item x="37"/>
        <item x="1329"/>
        <item x="516"/>
        <item x="736"/>
        <item x="20"/>
        <item x="448"/>
        <item x="1207"/>
        <item x="1119"/>
        <item x="1285"/>
        <item x="1814"/>
        <item x="1304"/>
        <item x="880"/>
        <item x="224"/>
        <item x="19"/>
        <item x="1600"/>
        <item x="1823"/>
        <item x="188"/>
        <item x="829"/>
        <item x="1940"/>
        <item x="1439"/>
        <item x="1020"/>
        <item x="358"/>
        <item x="861"/>
        <item x="1356"/>
        <item x="513"/>
        <item x="436"/>
        <item x="1779"/>
        <item x="1348"/>
        <item x="790"/>
        <item x="535"/>
        <item x="1116"/>
        <item x="1910"/>
        <item x="1033"/>
        <item x="1914"/>
        <item x="1076"/>
        <item x="1154"/>
        <item x="663"/>
        <item x="806"/>
        <item x="1375"/>
        <item x="1686"/>
        <item x="383"/>
        <item x="497"/>
        <item x="141"/>
        <item x="470"/>
        <item x="1038"/>
        <item x="563"/>
        <item x="252"/>
        <item x="1358"/>
        <item x="805"/>
        <item x="708"/>
        <item x="1743"/>
        <item x="1089"/>
        <item x="335"/>
        <item x="414"/>
        <item x="11"/>
        <item x="624"/>
        <item x="355"/>
        <item x="469"/>
        <item x="1759"/>
        <item x="1030"/>
        <item x="475"/>
        <item x="155"/>
        <item x="1548"/>
        <item x="24"/>
        <item x="990"/>
        <item x="739"/>
        <item x="227"/>
        <item x="1559"/>
        <item x="952"/>
        <item x="1649"/>
        <item x="1906"/>
        <item x="95"/>
        <item x="882"/>
        <item x="1181"/>
        <item x="1786"/>
        <item x="706"/>
        <item x="1526"/>
        <item x="539"/>
        <item x="1698"/>
        <item x="583"/>
        <item x="1335"/>
        <item x="1412"/>
        <item x="97"/>
        <item x="299"/>
        <item x="1003"/>
        <item x="1776"/>
        <item x="622"/>
        <item x="1176"/>
        <item x="64"/>
        <item x="116"/>
        <item x="906"/>
        <item x="502"/>
        <item x="1230"/>
        <item x="1392"/>
        <item x="1386"/>
        <item x="1670"/>
        <item x="1211"/>
        <item x="1926"/>
        <item x="1047"/>
        <item x="679"/>
        <item x="968"/>
        <item x="301"/>
        <item x="236"/>
        <item x="1402"/>
        <item x="659"/>
        <item x="316"/>
        <item x="979"/>
        <item x="1017"/>
        <item x="82"/>
        <item x="242"/>
        <item x="92"/>
        <item x="1262"/>
        <item x="932"/>
        <item x="211"/>
        <item x="357"/>
        <item x="476"/>
        <item x="1203"/>
        <item x="506"/>
        <item x="368"/>
        <item x="1425"/>
        <item x="512"/>
        <item x="102"/>
        <item x="1050"/>
        <item x="1741"/>
        <item x="1566"/>
        <item x="1343"/>
        <item x="738"/>
        <item x="186"/>
        <item x="1811"/>
        <item x="781"/>
        <item x="57"/>
        <item x="269"/>
        <item x="1727"/>
        <item x="212"/>
        <item x="29"/>
        <item x="1829"/>
        <item x="324"/>
        <item x="971"/>
        <item x="1620"/>
        <item x="561"/>
        <item x="1177"/>
        <item x="1227"/>
        <item x="1427"/>
        <item x="1681"/>
        <item x="1599"/>
        <item x="1981"/>
        <item x="1483"/>
        <item x="977"/>
        <item x="256"/>
        <item x="314"/>
        <item x="994"/>
        <item x="1870"/>
        <item x="910"/>
        <item x="1792"/>
        <item x="307"/>
        <item x="417"/>
        <item x="1543"/>
        <item x="1162"/>
        <item x="98"/>
        <item x="482"/>
        <item x="755"/>
        <item x="1993"/>
        <item x="1603"/>
        <item x="1674"/>
        <item x="1525"/>
        <item x="1347"/>
        <item x="1340"/>
        <item x="989"/>
        <item x="520"/>
        <item x="1872"/>
        <item x="1389"/>
        <item x="869"/>
        <item x="1664"/>
        <item x="902"/>
        <item x="1697"/>
        <item x="68"/>
        <item x="1721"/>
        <item x="1068"/>
        <item x="1514"/>
        <item x="1493"/>
        <item x="1963"/>
        <item x="955"/>
        <item x="1298"/>
        <item x="1900"/>
        <item x="100"/>
        <item x="1593"/>
        <item x="1369"/>
        <item x="128"/>
        <item x="531"/>
        <item x="662"/>
        <item x="3"/>
        <item x="1108"/>
        <item x="639"/>
        <item x="980"/>
        <item x="1438"/>
        <item x="151"/>
        <item x="1064"/>
        <item x="1060"/>
        <item x="1641"/>
        <item x="179"/>
        <item x="616"/>
        <item x="1374"/>
        <item x="230"/>
        <item x="487"/>
        <item x="147"/>
        <item x="403"/>
        <item x="1718"/>
        <item x="1512"/>
        <item x="1956"/>
        <item x="899"/>
        <item x="644"/>
        <item x="486"/>
        <item x="1875"/>
        <item x="776"/>
        <item x="160"/>
        <item x="105"/>
        <item x="1708"/>
        <item x="1891"/>
        <item x="1783"/>
        <item x="61"/>
        <item x="1522"/>
        <item x="1950"/>
        <item x="988"/>
        <item x="1571"/>
        <item x="309"/>
        <item x="289"/>
        <item x="1025"/>
        <item x="397"/>
        <item x="586"/>
        <item x="1768"/>
        <item x="1990"/>
        <item x="447"/>
        <item x="1828"/>
        <item x="1099"/>
        <item x="1297"/>
        <item x="1118"/>
        <item x="74"/>
        <item x="838"/>
        <item x="536"/>
        <item x="1269"/>
        <item x="203"/>
        <item x="1882"/>
        <item x="976"/>
        <item x="172"/>
        <item x="555"/>
        <item x="1330"/>
        <item x="1850"/>
        <item x="1831"/>
        <item x="1629"/>
        <item x="1082"/>
        <item x="1159"/>
        <item x="452"/>
        <item x="1621"/>
        <item x="1073"/>
        <item x="877"/>
        <item x="1565"/>
        <item x="282"/>
        <item x="220"/>
        <item x="263"/>
        <item x="987"/>
        <item x="1534"/>
        <item x="981"/>
        <item x="381"/>
        <item x="1859"/>
        <item x="1243"/>
        <item x="830"/>
        <item x="1837"/>
        <item x="589"/>
        <item x="800"/>
        <item x="479"/>
        <item x="1983"/>
        <item x="611"/>
        <item x="888"/>
        <item x="992"/>
        <item x="2"/>
        <item x="1357"/>
        <item x="1111"/>
        <item x="1490"/>
        <item x="518"/>
        <item x="1167"/>
        <item x="556"/>
        <item x="638"/>
        <item x="246"/>
        <item x="779"/>
        <item x="1224"/>
        <item x="1254"/>
        <item x="687"/>
        <item x="498"/>
        <item x="1847"/>
        <item x="54"/>
        <item x="23"/>
        <item x="477"/>
        <item x="334"/>
        <item x="1601"/>
        <item x="914"/>
        <item x="689"/>
        <item x="857"/>
        <item x="1861"/>
        <item x="1715"/>
        <item x="939"/>
        <item x="1109"/>
        <item x="207"/>
        <item x="705"/>
        <item x="33"/>
        <item x="1407"/>
        <item x="599"/>
        <item x="840"/>
        <item x="756"/>
        <item x="874"/>
        <item x="1575"/>
        <item x="680"/>
        <item x="1463"/>
        <item x="63"/>
        <item x="241"/>
        <item x="1155"/>
        <item x="364"/>
        <item x="720"/>
        <item x="446"/>
        <item x="1909"/>
        <item x="648"/>
        <item x="850"/>
        <item x="296"/>
        <item x="303"/>
        <item x="1434"/>
        <item x="848"/>
        <item x="1156"/>
        <item x="1280"/>
        <item x="1390"/>
        <item x="1353"/>
        <item x="170"/>
        <item x="346"/>
        <item x="201"/>
        <item x="1100"/>
        <item x="832"/>
        <item x="1366"/>
        <item x="1793"/>
        <item x="602"/>
        <item x="983"/>
        <item x="1691"/>
        <item x="769"/>
        <item x="217"/>
        <item x="1798"/>
        <item x="846"/>
        <item x="1822"/>
        <item x="1843"/>
        <item x="93"/>
        <item x="717"/>
        <item x="391"/>
        <item x="67"/>
        <item x="158"/>
        <item x="1043"/>
        <item x="1028"/>
        <item x="161"/>
        <item x="884"/>
        <item x="605"/>
        <item x="1917"/>
        <item x="1546"/>
        <item x="1781"/>
        <item x="1168"/>
        <item x="685"/>
        <item x="953"/>
        <item x="294"/>
        <item x="1391"/>
        <item x="1492"/>
        <item x="1820"/>
        <item x="650"/>
        <item x="1951"/>
        <item x="239"/>
        <item x="1858"/>
        <item x="1318"/>
        <item x="106"/>
        <item x="310"/>
        <item x="1661"/>
        <item x="1201"/>
        <item x="658"/>
        <item x="540"/>
        <item x="1416"/>
        <item x="1609"/>
        <item x="816"/>
        <item x="276"/>
        <item x="1373"/>
        <item x="389"/>
        <item x="1071"/>
        <item x="1887"/>
        <item x="1351"/>
        <item x="306"/>
        <item x="1501"/>
        <item x="1455"/>
        <item x="1295"/>
        <item x="325"/>
        <item x="229"/>
        <item x="943"/>
        <item x="55"/>
        <item x="1237"/>
        <item x="125"/>
        <item x="129"/>
        <item x="711"/>
        <item x="1856"/>
        <item x="542"/>
        <item x="337"/>
        <item x="421"/>
        <item x="692"/>
        <item x="1498"/>
        <item x="1588"/>
        <item x="731"/>
        <item x="956"/>
        <item x="1772"/>
        <item x="631"/>
        <item x="15"/>
        <item x="1183"/>
        <item x="1747"/>
        <item x="1382"/>
        <item x="836"/>
        <item x="667"/>
        <item x="1644"/>
        <item x="1199"/>
        <item x="773"/>
        <item x="1286"/>
        <item x="1042"/>
        <item x="1948"/>
        <item x="52"/>
        <item x="1656"/>
        <item x="495"/>
        <item x="572"/>
        <item x="1431"/>
        <item x="1877"/>
        <item x="1987"/>
        <item x="1589"/>
        <item x="1195"/>
        <item x="908"/>
        <item x="466"/>
        <item x="1750"/>
        <item x="1355"/>
        <item x="1979"/>
        <item x="1860"/>
        <item x="1881"/>
        <item x="801"/>
        <item x="1729"/>
        <item x="1442"/>
        <item x="210"/>
        <item x="1946"/>
        <item x="464"/>
        <item x="1935"/>
        <item x="1004"/>
        <item x="653"/>
        <item x="1055"/>
        <item x="373"/>
        <item x="1432"/>
        <item x="1604"/>
        <item x="763"/>
        <item x="700"/>
        <item x="70"/>
        <item x="1746"/>
        <item x="695"/>
        <item x="1892"/>
        <item x="281"/>
        <item x="524"/>
        <item x="127"/>
        <item x="612"/>
        <item x="521"/>
        <item x="1396"/>
        <item x="1771"/>
        <item x="1748"/>
        <item x="456"/>
        <item x="1130"/>
        <item x="1961"/>
        <item x="356"/>
        <item x="1799"/>
        <item x="1821"/>
        <item x="519"/>
        <item x="962"/>
        <item x="1095"/>
        <item x="1259"/>
        <item x="895"/>
        <item x="1446"/>
        <item x="190"/>
        <item x="1660"/>
        <item x="1226"/>
        <item x="162"/>
        <item x="150"/>
        <item x="1000"/>
        <item x="709"/>
        <item x="1062"/>
        <item x="1332"/>
        <item x="842"/>
        <item x="1208"/>
        <item x="1509"/>
        <item x="374"/>
        <item x="959"/>
        <item x="77"/>
        <item x="730"/>
        <item x="1457"/>
        <item x="569"/>
        <item x="504"/>
        <item x="266"/>
        <item x="1637"/>
        <item x="42"/>
        <item x="138"/>
        <item x="1312"/>
        <item x="1627"/>
        <item x="1337"/>
        <item x="313"/>
        <item x="1675"/>
        <item x="1497"/>
        <item x="1996"/>
        <item x="1249"/>
        <item x="467"/>
        <item x="974"/>
        <item x="1106"/>
        <item x="1270"/>
        <item x="1934"/>
        <item x="1424"/>
        <item x="1970"/>
        <item x="1572"/>
        <item x="1234"/>
        <item x="430"/>
        <item x="950"/>
        <item x="22"/>
        <item x="745"/>
        <item x="1931"/>
        <item x="938"/>
        <item x="1818"/>
        <item x="1780"/>
        <item x="1834"/>
        <item x="401"/>
        <item x="213"/>
        <item x="1436"/>
        <item x="369"/>
        <item x="629"/>
        <item x="746"/>
        <item x="40"/>
        <item x="557"/>
        <item x="543"/>
        <item x="441"/>
        <item x="1316"/>
        <item x="1169"/>
        <item x="701"/>
        <item x="1840"/>
        <item x="66"/>
        <item x="85"/>
        <item x="1141"/>
        <item x="1717"/>
        <item x="1591"/>
        <item t="default"/>
      </items>
    </pivotField>
    <pivotField compact="0" outline="0" multipleItemSelectionAllowed="1" showAll="0">
      <items count="1999">
        <item x="1750"/>
        <item x="283"/>
        <item x="1053"/>
        <item x="30"/>
        <item x="140"/>
        <item x="1092"/>
        <item x="1240"/>
        <item x="1599"/>
        <item x="1094"/>
        <item x="1012"/>
        <item x="247"/>
        <item x="259"/>
        <item x="697"/>
        <item x="861"/>
        <item x="78"/>
        <item x="250"/>
        <item x="1826"/>
        <item x="1820"/>
        <item x="51"/>
        <item x="837"/>
        <item x="541"/>
        <item x="1058"/>
        <item x="113"/>
        <item x="1216"/>
        <item x="1904"/>
        <item x="58"/>
        <item x="647"/>
        <item x="1268"/>
        <item x="507"/>
        <item x="1789"/>
        <item x="1380"/>
        <item x="906"/>
        <item x="56"/>
        <item x="1072"/>
        <item x="1804"/>
        <item x="1503"/>
        <item x="933"/>
        <item x="782"/>
        <item x="1076"/>
        <item x="1347"/>
        <item x="379"/>
        <item x="1103"/>
        <item x="1942"/>
        <item x="1690"/>
        <item x="1220"/>
        <item x="121"/>
        <item x="995"/>
        <item x="1924"/>
        <item x="1574"/>
        <item x="73"/>
        <item x="1069"/>
        <item x="1626"/>
        <item x="1346"/>
        <item x="1994"/>
        <item x="1913"/>
        <item x="656"/>
        <item x="1930"/>
        <item x="1966"/>
        <item x="1542"/>
        <item x="1056"/>
        <item x="1865"/>
        <item x="1184"/>
        <item x="1305"/>
        <item x="850"/>
        <item x="405"/>
        <item x="152"/>
        <item x="844"/>
        <item x="1254"/>
        <item x="1778"/>
        <item x="183"/>
        <item x="34"/>
        <item x="463"/>
        <item x="1146"/>
        <item x="1949"/>
        <item x="935"/>
        <item x="551"/>
        <item x="1137"/>
        <item x="1361"/>
        <item x="1389"/>
        <item x="842"/>
        <item x="592"/>
        <item x="25"/>
        <item x="603"/>
        <item x="330"/>
        <item x="724"/>
        <item x="1767"/>
        <item x="1625"/>
        <item x="834"/>
        <item x="1319"/>
        <item x="1150"/>
        <item x="1788"/>
        <item x="552"/>
        <item x="1257"/>
        <item x="839"/>
        <item x="1296"/>
        <item x="184"/>
        <item x="533"/>
        <item x="620"/>
        <item x="1712"/>
        <item x="1617"/>
        <item x="1922"/>
        <item x="1461"/>
        <item x="1817"/>
        <item x="1941"/>
        <item x="1536"/>
        <item x="1128"/>
        <item x="1140"/>
        <item x="488"/>
        <item x="827"/>
        <item x="1928"/>
        <item x="149"/>
        <item x="1693"/>
        <item x="1079"/>
        <item x="927"/>
        <item x="682"/>
        <item x="194"/>
        <item x="1454"/>
        <item x="1039"/>
        <item x="562"/>
        <item x="786"/>
        <item x="1252"/>
        <item x="1775"/>
        <item x="176"/>
        <item x="1879"/>
        <item x="678"/>
        <item x="671"/>
        <item x="1059"/>
        <item x="323"/>
        <item x="1126"/>
        <item x="442"/>
        <item x="1925"/>
        <item x="1714"/>
        <item x="189"/>
        <item x="16"/>
        <item x="1636"/>
        <item x="104"/>
        <item x="1234"/>
        <item x="888"/>
        <item x="1187"/>
        <item x="1401"/>
        <item x="1734"/>
        <item x="1703"/>
        <item x="1895"/>
        <item x="553"/>
        <item x="1219"/>
        <item x="554"/>
        <item x="1163"/>
        <item x="1136"/>
        <item x="1982"/>
        <item x="348"/>
        <item x="799"/>
        <item x="1627"/>
        <item x="1834"/>
        <item x="1755"/>
        <item x="122"/>
        <item x="1489"/>
        <item x="793"/>
        <item x="1302"/>
        <item x="1973"/>
        <item x="156"/>
        <item x="1098"/>
        <item x="1588"/>
        <item x="1198"/>
        <item x="743"/>
        <item x="1694"/>
        <item x="1147"/>
        <item x="1308"/>
        <item x="1417"/>
        <item x="115"/>
        <item x="651"/>
        <item x="1432"/>
        <item x="1842"/>
        <item x="1845"/>
        <item x="760"/>
        <item x="704"/>
        <item x="1774"/>
        <item x="305"/>
        <item x="406"/>
        <item x="1980"/>
        <item x="1563"/>
        <item x="1587"/>
        <item x="1866"/>
        <item x="472"/>
        <item x="1847"/>
        <item x="525"/>
        <item x="723"/>
        <item x="573"/>
        <item x="1731"/>
        <item x="1680"/>
        <item x="1584"/>
        <item x="413"/>
        <item x="1141"/>
        <item x="959"/>
        <item x="1593"/>
        <item x="785"/>
        <item x="547"/>
        <item x="1511"/>
        <item x="812"/>
        <item x="132"/>
        <item x="636"/>
        <item x="831"/>
        <item x="606"/>
        <item x="1093"/>
        <item x="478"/>
        <item x="1466"/>
        <item x="926"/>
        <item x="759"/>
        <item x="244"/>
        <item x="550"/>
        <item x="1046"/>
        <item x="1047"/>
        <item x="984"/>
        <item x="1127"/>
        <item x="1406"/>
        <item x="146"/>
        <item x="1663"/>
        <item x="1995"/>
        <item x="1065"/>
        <item x="894"/>
        <item x="1565"/>
        <item x="468"/>
        <item x="249"/>
        <item x="1746"/>
        <item x="390"/>
        <item x="1217"/>
        <item x="1050"/>
        <item x="439"/>
        <item x="253"/>
        <item x="1509"/>
        <item x="298"/>
        <item x="1575"/>
        <item x="1534"/>
        <item x="1965"/>
        <item x="744"/>
        <item x="509"/>
        <item x="728"/>
        <item x="1082"/>
        <item x="975"/>
        <item x="1095"/>
        <item x="974"/>
        <item x="1679"/>
        <item x="435"/>
        <item x="1654"/>
        <item x="1607"/>
        <item x="1196"/>
        <item x="173"/>
        <item x="7"/>
        <item x="340"/>
        <item x="1677"/>
        <item x="408"/>
        <item x="852"/>
        <item x="625"/>
        <item x="1554"/>
        <item x="424"/>
        <item x="481"/>
        <item x="1104"/>
        <item x="1796"/>
        <item x="1028"/>
        <item x="279"/>
        <item x="428"/>
        <item x="1562"/>
        <item x="1550"/>
        <item x="1771"/>
        <item x="1382"/>
        <item x="633"/>
        <item x="45"/>
        <item x="1581"/>
        <item x="774"/>
        <item x="1472"/>
        <item x="1907"/>
        <item x="1214"/>
        <item x="1243"/>
        <item x="88"/>
        <item x="1726"/>
        <item x="1222"/>
        <item x="1470"/>
        <item x="1168"/>
        <item x="568"/>
        <item x="1932"/>
        <item x="718"/>
        <item x="1761"/>
        <item x="1564"/>
        <item x="567"/>
        <item x="826"/>
        <item x="1818"/>
        <item x="919"/>
        <item x="65"/>
        <item x="1435"/>
        <item x="664"/>
        <item x="1174"/>
        <item x="292"/>
        <item x="1770"/>
        <item x="637"/>
        <item x="1933"/>
        <item x="387"/>
        <item x="576"/>
        <item x="1362"/>
        <item x="600"/>
        <item x="864"/>
        <item x="1326"/>
        <item x="615"/>
        <item x="118"/>
        <item x="1403"/>
        <item x="1468"/>
        <item x="1512"/>
        <item x="1649"/>
        <item x="1149"/>
        <item x="474"/>
        <item x="339"/>
        <item x="944"/>
        <item x="930"/>
        <item x="1752"/>
        <item x="1191"/>
        <item x="419"/>
        <item x="1732"/>
        <item x="384"/>
        <item x="1548"/>
        <item x="182"/>
        <item x="645"/>
        <item x="702"/>
        <item x="142"/>
        <item x="1323"/>
        <item x="936"/>
        <item x="133"/>
        <item x="130"/>
        <item x="1521"/>
        <item x="1295"/>
        <item x="642"/>
        <item x="145"/>
        <item x="1958"/>
        <item x="1972"/>
        <item x="865"/>
        <item x="503"/>
        <item x="607"/>
        <item x="1310"/>
        <item x="1743"/>
        <item x="570"/>
        <item x="1373"/>
        <item x="1224"/>
        <item x="139"/>
        <item x="343"/>
        <item x="1733"/>
        <item x="1130"/>
        <item x="655"/>
        <item x="1616"/>
        <item x="43"/>
        <item x="1328"/>
        <item x="758"/>
        <item x="1496"/>
        <item x="1597"/>
        <item x="511"/>
        <item x="860"/>
        <item x="1114"/>
        <item x="1304"/>
        <item x="590"/>
        <item x="1653"/>
        <item x="1977"/>
        <item x="1099"/>
        <item x="1623"/>
        <item x="1666"/>
        <item x="1083"/>
        <item x="1166"/>
        <item x="1959"/>
        <item x="1204"/>
        <item x="375"/>
        <item x="1874"/>
        <item x="1443"/>
        <item x="1269"/>
        <item x="1901"/>
        <item x="461"/>
        <item x="412"/>
        <item x="946"/>
        <item x="154"/>
        <item x="1274"/>
        <item x="1301"/>
        <item x="350"/>
        <item x="510"/>
        <item x="571"/>
        <item x="534"/>
        <item x="1386"/>
        <item x="1286"/>
        <item x="1986"/>
        <item x="193"/>
        <item x="1715"/>
        <item x="1400"/>
        <item x="1632"/>
        <item x="1514"/>
        <item x="545"/>
        <item x="1015"/>
        <item x="1738"/>
        <item x="1383"/>
        <item x="577"/>
        <item x="1757"/>
        <item x="857"/>
        <item x="394"/>
        <item x="493"/>
        <item x="1119"/>
        <item x="1639"/>
        <item x="1758"/>
        <item x="632"/>
        <item x="450"/>
        <item x="238"/>
        <item x="584"/>
        <item x="881"/>
        <item x="109"/>
        <item x="595"/>
        <item x="757"/>
        <item x="143"/>
        <item x="949"/>
        <item x="1186"/>
        <item x="1852"/>
        <item x="1518"/>
        <item x="191"/>
        <item x="742"/>
        <item x="1556"/>
        <item x="41"/>
        <item x="1967"/>
        <item x="899"/>
        <item x="1580"/>
        <item x="1962"/>
        <item x="1538"/>
        <item x="1903"/>
        <item x="1984"/>
        <item x="75"/>
        <item x="1458"/>
        <item x="575"/>
        <item x="517"/>
        <item x="715"/>
        <item x="231"/>
        <item x="438"/>
        <item x="338"/>
        <item x="1322"/>
        <item x="1420"/>
        <item x="1292"/>
        <item x="1997"/>
        <item x="574"/>
        <item x="353"/>
        <item x="508"/>
        <item x="1479"/>
        <item x="1952"/>
        <item x="315"/>
        <item x="1864"/>
        <item x="1795"/>
        <item x="1154"/>
        <item x="1603"/>
        <item x="523"/>
        <item x="652"/>
        <item x="228"/>
        <item x="1528"/>
        <item x="124"/>
        <item x="1651"/>
        <item x="180"/>
        <item x="1779"/>
        <item x="89"/>
        <item x="380"/>
        <item x="432"/>
        <item x="1708"/>
        <item x="196"/>
        <item x="855"/>
        <item x="750"/>
        <item x="1541"/>
        <item x="214"/>
        <item x="409"/>
        <item x="1105"/>
        <item x="120"/>
        <item x="206"/>
        <item x="1477"/>
        <item x="856"/>
        <item x="809"/>
        <item x="878"/>
        <item x="951"/>
        <item x="753"/>
        <item x="1116"/>
        <item x="164"/>
        <item x="18"/>
        <item x="1765"/>
        <item x="267"/>
        <item x="1641"/>
        <item x="1620"/>
        <item x="1905"/>
        <item x="415"/>
        <item x="1613"/>
        <item x="1729"/>
        <item x="261"/>
        <item x="1802"/>
        <item x="1311"/>
        <item x="1450"/>
        <item x="291"/>
        <item x="1710"/>
        <item x="1206"/>
        <item x="977"/>
        <item x="200"/>
        <item x="1200"/>
        <item x="725"/>
        <item x="84"/>
        <item x="948"/>
        <item x="270"/>
        <item x="1273"/>
        <item x="1674"/>
        <item x="1009"/>
        <item x="1348"/>
        <item x="215"/>
        <item x="494"/>
        <item x="248"/>
        <item x="1275"/>
        <item x="670"/>
        <item x="47"/>
        <item x="914"/>
        <item x="1558"/>
        <item x="1241"/>
        <item x="1167"/>
        <item x="433"/>
        <item x="696"/>
        <item x="370"/>
        <item x="741"/>
        <item x="123"/>
        <item x="62"/>
        <item x="579"/>
        <item x="1367"/>
        <item x="870"/>
        <item x="1953"/>
        <item x="1810"/>
        <item x="1291"/>
        <item x="1181"/>
        <item x="1831"/>
        <item x="1938"/>
        <item x="1151"/>
        <item x="938"/>
        <item x="1041"/>
        <item x="1660"/>
        <item x="491"/>
        <item x="328"/>
        <item x="895"/>
        <item x="604"/>
        <item x="1074"/>
        <item x="1000"/>
        <item x="1351"/>
        <item x="1133"/>
        <item x="1309"/>
        <item x="1947"/>
        <item x="591"/>
        <item x="1453"/>
        <item x="1724"/>
        <item x="1285"/>
        <item x="1193"/>
        <item x="1117"/>
        <item x="710"/>
        <item x="372"/>
        <item x="1487"/>
        <item x="1024"/>
        <item x="336"/>
        <item x="362"/>
        <item x="1086"/>
        <item x="169"/>
        <item x="734"/>
        <item x="1768"/>
        <item x="1555"/>
        <item x="460"/>
        <item x="5"/>
        <item x="1723"/>
        <item x="235"/>
        <item x="1921"/>
        <item x="81"/>
        <item x="735"/>
        <item x="1916"/>
        <item x="828"/>
        <item x="1655"/>
        <item x="1833"/>
        <item x="1452"/>
        <item x="749"/>
        <item x="87"/>
        <item x="778"/>
        <item x="1411"/>
        <item x="274"/>
        <item x="1366"/>
        <item x="1335"/>
        <item x="71"/>
        <item x="825"/>
        <item x="913"/>
        <item x="1011"/>
        <item x="1736"/>
        <item x="1695"/>
        <item x="251"/>
        <item x="1165"/>
        <item x="166"/>
        <item x="1190"/>
        <item x="1451"/>
        <item x="999"/>
        <item x="900"/>
        <item x="1615"/>
        <item x="1025"/>
        <item x="1182"/>
        <item x="111"/>
        <item x="649"/>
        <item x="690"/>
        <item x="1221"/>
        <item x="1705"/>
        <item x="444"/>
        <item x="1316"/>
        <item x="1211"/>
        <item x="1929"/>
        <item x="280"/>
        <item x="898"/>
        <item x="1968"/>
        <item x="459"/>
        <item x="1152"/>
        <item x="427"/>
        <item x="167"/>
        <item x="354"/>
        <item x="544"/>
        <item x="1696"/>
        <item x="1492"/>
        <item x="59"/>
        <item x="609"/>
        <item x="492"/>
        <item x="1390"/>
        <item x="80"/>
        <item x="1739"/>
        <item x="434"/>
        <item x="1850"/>
        <item x="654"/>
        <item x="1485"/>
        <item x="993"/>
        <item x="1877"/>
        <item x="1483"/>
        <item x="797"/>
        <item x="35"/>
        <item x="1893"/>
        <item x="1539"/>
        <item x="947"/>
        <item x="530"/>
        <item x="1283"/>
        <item x="1978"/>
        <item x="1408"/>
        <item x="1043"/>
        <item x="344"/>
        <item x="1482"/>
        <item x="1270"/>
        <item x="1397"/>
        <item x="1685"/>
        <item x="1462"/>
        <item x="672"/>
        <item x="988"/>
        <item x="1569"/>
        <item x="764"/>
        <item x="1766"/>
        <item x="1061"/>
        <item x="1763"/>
        <item x="566"/>
        <item x="1474"/>
        <item x="496"/>
        <item x="998"/>
        <item x="199"/>
        <item x="404"/>
        <item x="425"/>
        <item x="1669"/>
        <item x="198"/>
        <item x="1175"/>
        <item x="1863"/>
        <item x="454"/>
        <item x="1790"/>
        <item x="1537"/>
        <item x="1246"/>
        <item x="1504"/>
        <item x="1735"/>
        <item x="875"/>
        <item x="1529"/>
        <item x="527"/>
        <item x="148"/>
        <item x="811"/>
        <item x="937"/>
        <item x="50"/>
        <item x="803"/>
        <item x="929"/>
        <item x="426"/>
        <item x="485"/>
        <item x="392"/>
        <item x="1017"/>
        <item x="1172"/>
        <item x="1644"/>
        <item x="126"/>
        <item x="1713"/>
        <item x="1886"/>
        <item x="1248"/>
        <item x="345"/>
        <item x="1077"/>
        <item x="398"/>
        <item x="48"/>
        <item x="1463"/>
        <item x="320"/>
        <item x="1255"/>
        <item x="1312"/>
        <item x="698"/>
        <item x="1033"/>
        <item x="431"/>
        <item x="877"/>
        <item x="112"/>
        <item x="924"/>
        <item x="1293"/>
        <item x="1868"/>
        <item x="818"/>
        <item x="1385"/>
        <item x="1702"/>
        <item x="1081"/>
        <item x="880"/>
        <item x="967"/>
        <item x="1139"/>
        <item x="1912"/>
        <item x="159"/>
        <item x="1278"/>
        <item x="1678"/>
        <item x="178"/>
        <item x="1180"/>
        <item x="318"/>
        <item x="1336"/>
        <item x="787"/>
        <item x="1020"/>
        <item x="1673"/>
        <item x="585"/>
        <item x="733"/>
        <item x="1683"/>
        <item x="1194"/>
        <item x="772"/>
        <item x="1023"/>
        <item x="610"/>
        <item x="1519"/>
        <item x="1471"/>
        <item x="1038"/>
        <item x="1686"/>
        <item x="669"/>
        <item x="453"/>
        <item x="1827"/>
        <item x="1577"/>
        <item x="1415"/>
        <item x="1579"/>
        <item x="1488"/>
        <item x="997"/>
        <item x="1008"/>
        <item x="1107"/>
        <item x="1267"/>
        <item x="593"/>
        <item x="1258"/>
        <item x="187"/>
        <item x="1425"/>
        <item x="69"/>
        <item x="135"/>
        <item x="1937"/>
        <item x="1439"/>
        <item x="1423"/>
        <item x="1294"/>
        <item x="1652"/>
        <item x="360"/>
        <item x="1633"/>
        <item x="1870"/>
        <item x="693"/>
        <item x="1880"/>
        <item x="726"/>
        <item x="1329"/>
        <item x="1442"/>
        <item x="796"/>
        <item x="1872"/>
        <item x="1561"/>
        <item x="858"/>
        <item x="1960"/>
        <item x="1396"/>
        <item x="1516"/>
        <item x="365"/>
        <item x="1223"/>
        <item x="740"/>
        <item x="195"/>
        <item x="1568"/>
        <item x="44"/>
        <item x="666"/>
        <item x="465"/>
        <item x="1037"/>
        <item x="1570"/>
        <item x="819"/>
        <item x="1088"/>
        <item x="683"/>
        <item x="271"/>
        <item x="1756"/>
        <item x="1123"/>
        <item x="917"/>
        <item x="841"/>
        <item x="4"/>
        <item x="1974"/>
        <item x="729"/>
        <item x="1343"/>
        <item x="892"/>
        <item x="721"/>
        <item x="677"/>
        <item x="1446"/>
        <item x="245"/>
        <item x="559"/>
        <item x="14"/>
        <item x="1640"/>
        <item x="1945"/>
        <item x="766"/>
        <item x="1837"/>
        <item x="601"/>
        <item x="848"/>
        <item x="972"/>
        <item x="1598"/>
        <item x="943"/>
        <item x="1808"/>
        <item x="1954"/>
        <item x="1131"/>
        <item x="532"/>
        <item x="1106"/>
        <item x="501"/>
        <item x="1923"/>
        <item x="608"/>
        <item x="72"/>
        <item x="377"/>
        <item x="1188"/>
        <item x="449"/>
        <item x="1927"/>
        <item x="332"/>
        <item x="367"/>
        <item x="1643"/>
        <item x="1090"/>
        <item x="322"/>
        <item x="804"/>
        <item x="748"/>
        <item x="903"/>
        <item x="1051"/>
        <item x="1227"/>
        <item x="1975"/>
        <item x="437"/>
        <item x="458"/>
        <item x="386"/>
        <item x="1085"/>
        <item x="1582"/>
        <item x="254"/>
        <item x="1199"/>
        <item x="1412"/>
        <item x="359"/>
        <item x="157"/>
        <item x="1659"/>
        <item x="676"/>
        <item x="1004"/>
        <item x="352"/>
        <item x="1533"/>
        <item x="1416"/>
        <item x="416"/>
        <item x="681"/>
        <item x="1372"/>
        <item x="1500"/>
        <item x="1344"/>
        <item x="395"/>
        <item x="197"/>
        <item x="1419"/>
        <item x="1469"/>
        <item x="1889"/>
        <item x="327"/>
        <item x="1704"/>
        <item x="174"/>
        <item x="1303"/>
        <item x="457"/>
        <item x="1260"/>
        <item x="311"/>
        <item x="1080"/>
        <item x="1506"/>
        <item x="1619"/>
        <item x="699"/>
        <item x="582"/>
        <item x="1230"/>
        <item x="1060"/>
        <item x="953"/>
        <item x="1843"/>
        <item x="703"/>
        <item x="1153"/>
        <item x="1010"/>
        <item x="234"/>
        <item x="12"/>
        <item x="802"/>
        <item x="1134"/>
        <item x="780"/>
        <item x="807"/>
        <item x="1387"/>
        <item x="921"/>
        <item x="110"/>
        <item x="319"/>
        <item x="962"/>
        <item x="284"/>
        <item x="90"/>
        <item x="221"/>
        <item x="1497"/>
        <item x="76"/>
        <item x="371"/>
        <item x="8"/>
        <item x="268"/>
        <item x="321"/>
        <item x="1807"/>
        <item x="713"/>
        <item x="1553"/>
        <item x="817"/>
        <item x="1115"/>
        <item x="619"/>
        <item x="1428"/>
        <item x="1455"/>
        <item x="505"/>
        <item x="814"/>
        <item x="1124"/>
        <item x="1142"/>
        <item x="1888"/>
        <item x="1583"/>
        <item x="451"/>
        <item x="628"/>
        <item x="1378"/>
        <item x="333"/>
        <item x="1897"/>
        <item x="1218"/>
        <item x="1125"/>
        <item x="1944"/>
        <item x="657"/>
        <item x="1658"/>
        <item x="393"/>
        <item x="1501"/>
        <item x="349"/>
        <item x="537"/>
        <item x="707"/>
        <item x="1356"/>
        <item x="1681"/>
        <item x="1195"/>
        <item x="1370"/>
        <item x="928"/>
        <item x="1896"/>
        <item x="1688"/>
        <item x="1212"/>
        <item x="872"/>
        <item x="1445"/>
        <item x="117"/>
        <item x="1559"/>
        <item x="1277"/>
        <item x="1725"/>
        <item x="411"/>
        <item x="0"/>
        <item x="1431"/>
        <item x="558"/>
        <item x="578"/>
        <item x="932"/>
        <item x="673"/>
        <item x="420"/>
        <item x="258"/>
        <item x="1898"/>
        <item x="455"/>
        <item x="38"/>
        <item x="1885"/>
        <item x="341"/>
        <item x="1089"/>
        <item x="915"/>
        <item x="1233"/>
        <item x="273"/>
        <item x="1129"/>
        <item x="1571"/>
        <item x="751"/>
        <item x="1721"/>
        <item x="304"/>
        <item x="823"/>
        <item x="1068"/>
        <item x="1340"/>
        <item x="1014"/>
        <item x="789"/>
        <item x="824"/>
        <item x="287"/>
        <item x="747"/>
        <item x="821"/>
        <item x="867"/>
        <item x="489"/>
        <item x="909"/>
        <item x="526"/>
        <item x="1242"/>
        <item x="500"/>
        <item x="1280"/>
        <item x="792"/>
        <item x="226"/>
        <item x="1265"/>
        <item x="580"/>
        <item x="1711"/>
        <item x="262"/>
        <item x="661"/>
        <item x="1720"/>
        <item x="1430"/>
        <item x="965"/>
        <item x="1324"/>
        <item x="546"/>
        <item x="423"/>
        <item x="331"/>
        <item x="907"/>
        <item x="1656"/>
        <item x="1689"/>
        <item x="222"/>
        <item x="1853"/>
        <item x="1637"/>
        <item x="868"/>
        <item x="1505"/>
        <item x="96"/>
        <item x="770"/>
        <item x="483"/>
        <item x="1753"/>
        <item x="1369"/>
        <item x="1231"/>
        <item x="1596"/>
        <item x="1557"/>
        <item x="39"/>
        <item x="165"/>
        <item x="1684"/>
        <item x="737"/>
        <item x="1238"/>
        <item x="931"/>
        <item x="1939"/>
        <item x="1985"/>
        <item x="1740"/>
        <item x="1325"/>
        <item x="363"/>
        <item x="854"/>
        <item x="86"/>
        <item x="1289"/>
        <item x="83"/>
        <item x="1791"/>
        <item x="1745"/>
        <item x="317"/>
        <item x="893"/>
        <item x="1531"/>
        <item x="1003"/>
        <item x="1881"/>
        <item x="1955"/>
        <item x="185"/>
        <item x="560"/>
        <item x="514"/>
        <item x="1381"/>
        <item x="1424"/>
        <item x="950"/>
        <item x="885"/>
        <item x="272"/>
        <item x="232"/>
        <item x="60"/>
        <item x="300"/>
        <item x="626"/>
        <item x="366"/>
        <item x="587"/>
        <item x="1668"/>
        <item x="1215"/>
        <item x="418"/>
        <item x="13"/>
        <item x="49"/>
        <item x="1145"/>
        <item x="1067"/>
        <item x="1317"/>
        <item x="866"/>
        <item x="1762"/>
        <item x="1007"/>
        <item x="1281"/>
        <item x="529"/>
        <item x="1964"/>
        <item x="1991"/>
        <item x="634"/>
        <item x="1096"/>
        <item x="1797"/>
        <item x="499"/>
        <item x="302"/>
        <item x="1437"/>
        <item x="1646"/>
        <item x="1989"/>
        <item x="1741"/>
        <item x="1792"/>
        <item x="1063"/>
        <item x="1155"/>
        <item x="1135"/>
        <item x="1524"/>
        <item x="813"/>
        <item x="240"/>
        <item x="1276"/>
        <item x="640"/>
        <item x="810"/>
        <item x="1828"/>
        <item x="980"/>
        <item x="522"/>
        <item x="1421"/>
        <item x="175"/>
        <item x="1225"/>
        <item x="205"/>
        <item x="1783"/>
        <item x="712"/>
        <item x="618"/>
        <item x="260"/>
        <item x="727"/>
        <item x="209"/>
        <item x="675"/>
        <item x="103"/>
        <item x="225"/>
        <item x="480"/>
        <item x="564"/>
        <item x="1313"/>
        <item x="920"/>
        <item x="1976"/>
        <item x="312"/>
        <item x="1586"/>
        <item x="1189"/>
        <item x="1001"/>
        <item x="218"/>
        <item x="1902"/>
        <item x="716"/>
        <item x="1036"/>
        <item x="131"/>
        <item x="1969"/>
        <item x="378"/>
        <item x="722"/>
        <item x="36"/>
        <item x="674"/>
        <item x="1606"/>
        <item x="1811"/>
        <item x="1263"/>
        <item x="896"/>
        <item x="329"/>
        <item x="1595"/>
        <item x="1048"/>
        <item x="237"/>
        <item x="694"/>
        <item x="1208"/>
        <item x="17"/>
        <item x="925"/>
        <item x="621"/>
        <item x="1776"/>
        <item x="1988"/>
        <item x="1805"/>
        <item x="922"/>
        <item x="361"/>
        <item x="1707"/>
        <item x="1618"/>
        <item x="775"/>
        <item x="1532"/>
        <item x="9"/>
        <item x="617"/>
        <item x="1846"/>
        <item x="588"/>
        <item x="94"/>
        <item x="1609"/>
        <item x="1410"/>
        <item x="548"/>
        <item x="1672"/>
        <item x="1918"/>
        <item x="1374"/>
        <item x="873"/>
        <item x="1578"/>
        <item x="264"/>
        <item x="833"/>
        <item x="1338"/>
        <item x="1936"/>
        <item x="1825"/>
        <item x="208"/>
        <item x="966"/>
        <item x="1330"/>
        <item x="1307"/>
        <item x="1327"/>
        <item x="265"/>
        <item x="968"/>
        <item x="382"/>
        <item x="1247"/>
        <item x="1447"/>
        <item x="688"/>
        <item x="767"/>
        <item x="192"/>
        <item x="788"/>
        <item x="1490"/>
        <item x="1884"/>
        <item x="1530"/>
        <item x="1321"/>
        <item x="1363"/>
        <item x="243"/>
        <item x="171"/>
        <item x="598"/>
        <item x="21"/>
        <item x="216"/>
        <item x="1031"/>
        <item x="1908"/>
        <item x="1858"/>
        <item x="665"/>
        <item x="1456"/>
        <item x="1379"/>
        <item x="594"/>
        <item x="1173"/>
        <item x="1026"/>
        <item x="528"/>
        <item x="1087"/>
        <item x="1486"/>
        <item x="1160"/>
        <item x="1867"/>
        <item x="1624"/>
        <item x="889"/>
        <item x="1591"/>
        <item x="822"/>
        <item x="783"/>
        <item x="308"/>
        <item x="1635"/>
        <item x="1029"/>
        <item x="233"/>
        <item x="887"/>
        <item x="1148"/>
        <item x="1634"/>
        <item x="1249"/>
        <item x="1700"/>
        <item x="108"/>
        <item x="1629"/>
        <item x="1475"/>
        <item x="1159"/>
        <item x="1899"/>
        <item x="597"/>
        <item x="490"/>
        <item x="1250"/>
        <item x="1992"/>
        <item x="10"/>
        <item x="1364"/>
        <item x="668"/>
        <item x="376"/>
        <item x="1717"/>
        <item x="134"/>
        <item x="1054"/>
        <item x="869"/>
        <item x="986"/>
        <item x="1138"/>
        <item x="1034"/>
        <item x="691"/>
        <item x="1413"/>
        <item x="1915"/>
        <item x="1691"/>
        <item x="1890"/>
        <item x="1798"/>
        <item x="754"/>
        <item x="646"/>
        <item x="853"/>
        <item x="1177"/>
        <item x="1631"/>
        <item x="1664"/>
        <item x="1764"/>
        <item x="219"/>
        <item x="223"/>
        <item x="1670"/>
        <item x="1786"/>
        <item x="31"/>
        <item x="613"/>
        <item x="1473"/>
        <item x="1235"/>
        <item x="119"/>
        <item x="1464"/>
        <item x="91"/>
        <item x="202"/>
        <item x="815"/>
        <item x="1112"/>
        <item x="144"/>
        <item x="1422"/>
        <item x="1806"/>
        <item x="1405"/>
        <item x="643"/>
        <item x="6"/>
        <item x="462"/>
        <item x="1021"/>
        <item x="297"/>
        <item x="388"/>
        <item x="761"/>
        <item x="820"/>
        <item x="902"/>
        <item x="956"/>
        <item x="1803"/>
        <item x="891"/>
        <item x="768"/>
        <item x="1701"/>
        <item x="835"/>
        <item x="407"/>
        <item x="1809"/>
        <item x="410"/>
        <item x="286"/>
        <item x="1071"/>
        <item x="295"/>
        <item x="1813"/>
        <item x="1957"/>
        <item x="1508"/>
        <item x="1315"/>
        <item x="342"/>
        <item x="1055"/>
        <item x="1614"/>
        <item x="1840"/>
        <item x="137"/>
        <item x="290"/>
        <item x="1801"/>
        <item x="1814"/>
        <item x="1816"/>
        <item x="257"/>
        <item x="630"/>
        <item x="1354"/>
        <item x="429"/>
        <item x="549"/>
        <item x="969"/>
        <item x="1467"/>
        <item x="538"/>
        <item x="596"/>
        <item x="326"/>
        <item x="1849"/>
        <item x="1839"/>
        <item x="1478"/>
        <item x="1352"/>
        <item x="1237"/>
        <item x="1192"/>
        <item x="1525"/>
        <item x="686"/>
        <item x="1042"/>
        <item x="732"/>
        <item x="1333"/>
        <item x="1919"/>
        <item x="1481"/>
        <item x="765"/>
        <item x="752"/>
        <item x="204"/>
        <item x="515"/>
        <item x="623"/>
        <item x="1013"/>
        <item x="1545"/>
        <item x="114"/>
        <item x="1399"/>
        <item x="277"/>
        <item x="581"/>
        <item x="1253"/>
        <item x="181"/>
        <item x="1279"/>
        <item x="445"/>
        <item x="28"/>
        <item x="987"/>
        <item x="808"/>
        <item x="1144"/>
        <item x="1551"/>
        <item x="1365"/>
        <item x="285"/>
        <item x="1449"/>
        <item x="1647"/>
        <item x="939"/>
        <item x="1402"/>
        <item x="1522"/>
        <item x="1971"/>
        <item x="1759"/>
        <item x="641"/>
        <item x="1517"/>
        <item x="736"/>
        <item x="794"/>
        <item x="163"/>
        <item x="1480"/>
        <item x="911"/>
        <item x="1122"/>
        <item x="347"/>
        <item x="1022"/>
        <item x="627"/>
        <item x="635"/>
        <item x="923"/>
        <item x="719"/>
        <item x="1727"/>
        <item x="791"/>
        <item x="288"/>
        <item x="882"/>
        <item x="1520"/>
        <item x="1018"/>
        <item x="1697"/>
        <item x="1552"/>
        <item x="1202"/>
        <item x="399"/>
        <item x="471"/>
        <item x="293"/>
        <item x="1667"/>
        <item x="1920"/>
        <item x="1611"/>
        <item x="1836"/>
        <item x="565"/>
        <item x="1706"/>
        <item x="255"/>
        <item x="960"/>
        <item x="27"/>
        <item x="153"/>
        <item x="1"/>
        <item x="351"/>
        <item x="1543"/>
        <item x="1754"/>
        <item x="177"/>
        <item x="32"/>
        <item x="513"/>
        <item x="473"/>
        <item x="1940"/>
        <item x="874"/>
        <item x="762"/>
        <item x="168"/>
        <item x="402"/>
        <item x="1040"/>
        <item x="1118"/>
        <item x="1608"/>
        <item x="79"/>
        <item x="1943"/>
        <item x="383"/>
        <item x="806"/>
        <item x="1869"/>
        <item x="136"/>
        <item x="1894"/>
        <item x="1856"/>
        <item x="790"/>
        <item x="1341"/>
        <item x="1032"/>
        <item x="535"/>
        <item x="1176"/>
        <item x="971"/>
        <item x="1875"/>
        <item x="1460"/>
        <item x="862"/>
        <item x="385"/>
        <item x="422"/>
        <item x="863"/>
        <item x="355"/>
        <item x="660"/>
        <item x="1760"/>
        <item x="1495"/>
        <item x="795"/>
        <item x="1298"/>
        <item x="1091"/>
        <item x="1476"/>
        <item x="805"/>
        <item x="1540"/>
        <item x="275"/>
        <item x="20"/>
        <item x="845"/>
        <item x="846"/>
        <item x="771"/>
        <item x="19"/>
        <item x="1290"/>
        <item x="829"/>
        <item x="1854"/>
        <item x="905"/>
        <item x="1244"/>
        <item x="53"/>
        <item x="1016"/>
        <item x="1612"/>
        <item x="46"/>
        <item x="101"/>
        <item x="614"/>
        <item x="1737"/>
        <item x="1414"/>
        <item x="942"/>
        <item x="484"/>
        <item x="1407"/>
        <item x="1358"/>
        <item x="1815"/>
        <item x="1306"/>
        <item x="1546"/>
        <item x="708"/>
        <item x="1019"/>
        <item x="1100"/>
        <item x="884"/>
        <item x="883"/>
        <item x="706"/>
        <item x="684"/>
        <item x="516"/>
        <item x="400"/>
        <item x="784"/>
        <item x="440"/>
        <item x="1394"/>
        <item x="448"/>
        <item x="443"/>
        <item x="1264"/>
        <item x="242"/>
        <item x="107"/>
        <item x="679"/>
        <item x="1350"/>
        <item x="92"/>
        <item x="1209"/>
        <item x="188"/>
        <item x="583"/>
        <item x="714"/>
        <item x="1377"/>
        <item x="1052"/>
        <item x="1284"/>
        <item x="1585"/>
        <item x="1360"/>
        <item x="1121"/>
        <item x="1785"/>
        <item x="1259"/>
        <item x="26"/>
        <item x="1337"/>
        <item x="663"/>
        <item x="476"/>
        <item x="1855"/>
        <item x="777"/>
        <item x="918"/>
        <item x="502"/>
        <item x="1441"/>
        <item x="1728"/>
        <item x="99"/>
        <item x="1266"/>
        <item x="1207"/>
        <item x="1162"/>
        <item x="97"/>
        <item x="1427"/>
        <item x="1906"/>
        <item x="954"/>
        <item x="1824"/>
        <item x="1507"/>
        <item x="155"/>
        <item x="781"/>
        <item x="1926"/>
        <item x="512"/>
        <item x="1262"/>
        <item x="252"/>
        <item x="227"/>
        <item x="1687"/>
        <item x="1914"/>
        <item x="1232"/>
        <item x="1078"/>
        <item x="1395"/>
        <item x="1871"/>
        <item x="1671"/>
        <item x="1787"/>
        <item x="1911"/>
        <item x="798"/>
        <item x="1109"/>
        <item x="256"/>
        <item x="738"/>
        <item x="908"/>
        <item x="1331"/>
        <item x="563"/>
        <item x="970"/>
        <item x="1780"/>
        <item x="622"/>
        <item x="414"/>
        <item x="1544"/>
        <item x="659"/>
        <item x="497"/>
        <item x="82"/>
        <item x="1777"/>
        <item x="396"/>
        <item x="37"/>
        <item x="1156"/>
        <item x="1287"/>
        <item x="278"/>
        <item x="358"/>
        <item x="1993"/>
        <item x="1183"/>
        <item x="1981"/>
        <item x="539"/>
        <item x="1648"/>
        <item x="1429"/>
        <item x="436"/>
        <item x="186"/>
        <item x="1601"/>
        <item x="963"/>
        <item x="475"/>
        <item x="95"/>
        <item x="1526"/>
        <item x="417"/>
        <item x="979"/>
        <item x="996"/>
        <item x="224"/>
        <item x="1388"/>
        <item x="981"/>
        <item x="934"/>
        <item x="1650"/>
        <item x="1604"/>
        <item x="335"/>
        <item x="269"/>
        <item x="1070"/>
        <item x="1600"/>
        <item x="470"/>
        <item x="141"/>
        <item x="1621"/>
        <item x="506"/>
        <item x="1035"/>
        <item x="1549"/>
        <item x="11"/>
        <item x="1900"/>
        <item x="316"/>
        <item x="1963"/>
        <item x="1560"/>
        <item x="1527"/>
        <item x="1665"/>
        <item x="236"/>
        <item x="1376"/>
        <item x="3"/>
        <item x="24"/>
        <item x="992"/>
        <item x="1784"/>
        <item x="1910"/>
        <item x="1682"/>
        <item x="1642"/>
        <item x="1213"/>
        <item x="469"/>
        <item x="299"/>
        <item x="1440"/>
        <item x="1830"/>
        <item x="64"/>
        <item x="1178"/>
        <item x="314"/>
        <item x="397"/>
        <item x="1345"/>
        <item x="1049"/>
        <item x="324"/>
        <item x="1062"/>
        <item x="1404"/>
        <item x="1876"/>
        <item x="1005"/>
        <item x="1873"/>
        <item x="147"/>
        <item x="102"/>
        <item x="1812"/>
        <item x="1744"/>
        <item x="1675"/>
        <item x="1513"/>
        <item x="1742"/>
        <item x="561"/>
        <item x="1523"/>
        <item x="739"/>
        <item x="29"/>
        <item x="357"/>
        <item x="1699"/>
        <item x="624"/>
        <item x="61"/>
        <item x="172"/>
        <item x="100"/>
        <item x="1630"/>
        <item x="211"/>
        <item x="755"/>
        <item x="1271"/>
        <item x="116"/>
        <item x="531"/>
        <item x="1164"/>
        <item x="1851"/>
        <item x="301"/>
        <item x="1622"/>
        <item x="1229"/>
        <item x="151"/>
        <item x="982"/>
        <item x="203"/>
        <item x="368"/>
        <item x="1332"/>
        <item x="447"/>
        <item x="901"/>
        <item x="616"/>
        <item x="68"/>
        <item x="973"/>
        <item x="289"/>
        <item x="482"/>
        <item x="179"/>
        <item x="644"/>
        <item x="991"/>
        <item x="212"/>
        <item x="1793"/>
        <item x="983"/>
        <item x="1594"/>
        <item x="639"/>
        <item x="1567"/>
        <item x="589"/>
        <item x="479"/>
        <item x="1832"/>
        <item x="1113"/>
        <item x="1205"/>
        <item x="1838"/>
        <item x="904"/>
        <item x="263"/>
        <item x="1084"/>
        <item x="1572"/>
        <item x="586"/>
        <item x="1719"/>
        <item x="1491"/>
        <item x="57"/>
        <item x="1698"/>
        <item x="160"/>
        <item x="1256"/>
        <item x="307"/>
        <item x="1484"/>
        <item x="1169"/>
        <item x="128"/>
        <item x="1860"/>
        <item x="871"/>
        <item x="1066"/>
        <item x="776"/>
        <item x="98"/>
        <item x="957"/>
        <item x="105"/>
        <item x="207"/>
        <item x="1110"/>
        <item x="1349"/>
        <item x="994"/>
        <item x="1179"/>
        <item x="1535"/>
        <item x="246"/>
        <item x="1891"/>
        <item x="1342"/>
        <item x="779"/>
        <item x="486"/>
        <item x="282"/>
        <item x="487"/>
        <item x="912"/>
        <item x="555"/>
        <item x="1494"/>
        <item x="520"/>
        <item x="705"/>
        <item x="518"/>
        <item x="556"/>
        <item x="662"/>
        <item x="230"/>
        <item x="1299"/>
        <item x="1245"/>
        <item x="720"/>
        <item x="1990"/>
        <item x="403"/>
        <item x="978"/>
        <item x="1722"/>
        <item x="1576"/>
        <item x="1391"/>
        <item x="1515"/>
        <item x="1566"/>
        <item x="1120"/>
        <item x="941"/>
        <item x="23"/>
        <item x="54"/>
        <item x="477"/>
        <item x="1158"/>
        <item x="1709"/>
        <item x="989"/>
        <item x="1300"/>
        <item x="1409"/>
        <item x="309"/>
        <item x="296"/>
        <item x="1161"/>
        <item x="1716"/>
        <item x="170"/>
        <item x="1371"/>
        <item x="1883"/>
        <item x="74"/>
        <item x="1111"/>
        <item x="220"/>
        <item x="1956"/>
        <item x="840"/>
        <item x="1602"/>
        <item x="391"/>
        <item x="830"/>
        <item x="1101"/>
        <item x="1823"/>
        <item x="638"/>
        <item x="1829"/>
        <item x="1983"/>
        <item x="990"/>
        <item x="1226"/>
        <item x="756"/>
        <item x="1950"/>
        <item x="916"/>
        <item x="217"/>
        <item x="67"/>
        <item x="1027"/>
        <item x="847"/>
        <item x="1355"/>
        <item x="452"/>
        <item x="161"/>
        <item x="849"/>
        <item x="838"/>
        <item x="536"/>
        <item x="1782"/>
        <item x="687"/>
        <item x="1493"/>
        <item x="1909"/>
        <item x="832"/>
        <item x="1769"/>
        <item x="1045"/>
        <item x="334"/>
        <item x="689"/>
        <item x="1392"/>
        <item x="859"/>
        <item x="540"/>
        <item x="1436"/>
        <item x="1030"/>
        <item x="816"/>
        <item x="1075"/>
        <item x="201"/>
        <item x="239"/>
        <item x="1102"/>
        <item x="879"/>
        <item x="1418"/>
        <item x="1692"/>
        <item x="1465"/>
        <item x="1170"/>
        <item x="1821"/>
        <item x="890"/>
        <item x="611"/>
        <item x="1157"/>
        <item x="2"/>
        <item x="381"/>
        <item x="106"/>
        <item x="605"/>
        <item x="276"/>
        <item x="364"/>
        <item x="650"/>
        <item x="876"/>
        <item x="1917"/>
        <item x="325"/>
        <item x="1848"/>
        <item x="33"/>
        <item x="800"/>
        <item x="1799"/>
        <item x="680"/>
        <item x="1320"/>
        <item x="125"/>
        <item x="498"/>
        <item x="310"/>
        <item x="1794"/>
        <item x="1359"/>
        <item x="1844"/>
        <item x="602"/>
        <item x="306"/>
        <item x="1393"/>
        <item x="93"/>
        <item x="599"/>
        <item x="389"/>
        <item x="1297"/>
        <item x="1185"/>
        <item x="851"/>
        <item x="63"/>
        <item x="1862"/>
        <item x="1203"/>
        <item x="1457"/>
        <item x="945"/>
        <item x="1353"/>
        <item x="158"/>
        <item x="1499"/>
        <item x="1368"/>
        <item x="648"/>
        <item x="129"/>
        <item x="1547"/>
        <item x="1282"/>
        <item x="692"/>
        <item x="294"/>
        <item x="241"/>
        <item x="1987"/>
        <item x="685"/>
        <item x="1073"/>
        <item x="1859"/>
        <item x="446"/>
        <item x="303"/>
        <item x="658"/>
        <item x="229"/>
        <item x="346"/>
        <item x="985"/>
        <item x="1662"/>
        <item x="910"/>
        <item x="958"/>
        <item x="52"/>
        <item x="773"/>
        <item x="1384"/>
        <item x="886"/>
        <item x="1751"/>
        <item x="1887"/>
        <item x="337"/>
        <item x="769"/>
        <item x="1006"/>
        <item x="667"/>
        <item x="1948"/>
        <item x="955"/>
        <item x="1857"/>
        <item x="466"/>
        <item x="801"/>
        <item x="1502"/>
        <item x="572"/>
        <item x="700"/>
        <item x="1605"/>
        <item x="495"/>
        <item x="421"/>
        <item x="1657"/>
        <item x="1773"/>
        <item x="653"/>
        <item x="15"/>
        <item x="1610"/>
        <item x="1201"/>
        <item x="1979"/>
        <item x="373"/>
        <item x="55"/>
        <item x="1878"/>
        <item x="1590"/>
        <item x="717"/>
        <item x="1892"/>
        <item x="1375"/>
        <item x="1748"/>
        <item x="631"/>
        <item x="127"/>
        <item x="731"/>
        <item x="1433"/>
        <item x="464"/>
        <item x="210"/>
        <item x="1951"/>
        <item x="1197"/>
        <item x="1288"/>
        <item x="542"/>
        <item x="1434"/>
        <item x="1132"/>
        <item x="763"/>
        <item x="521"/>
        <item x="1097"/>
        <item x="1861"/>
        <item x="1961"/>
        <item x="1357"/>
        <item x="1946"/>
        <item x="1444"/>
        <item x="1239"/>
        <item x="1935"/>
        <item x="711"/>
        <item x="190"/>
        <item x="1772"/>
        <item x="1749"/>
        <item x="1730"/>
        <item x="964"/>
        <item x="836"/>
        <item x="1822"/>
        <item x="1589"/>
        <item x="1002"/>
        <item x="695"/>
        <item x="524"/>
        <item x="612"/>
        <item x="1645"/>
        <item x="1747"/>
        <item x="1334"/>
        <item x="1044"/>
        <item x="150"/>
        <item x="519"/>
        <item x="1882"/>
        <item x="1800"/>
        <item x="1057"/>
        <item x="1228"/>
        <item x="1398"/>
        <item x="162"/>
        <item x="1510"/>
        <item x="1064"/>
        <item x="897"/>
        <item x="1459"/>
        <item x="1261"/>
        <item x="356"/>
        <item x="569"/>
        <item x="70"/>
        <item x="77"/>
        <item x="281"/>
        <item x="709"/>
        <item x="1498"/>
        <item x="467"/>
        <item x="456"/>
        <item x="1996"/>
        <item x="313"/>
        <item x="730"/>
        <item x="1108"/>
        <item x="1426"/>
        <item x="138"/>
        <item x="1314"/>
        <item x="1236"/>
        <item x="1251"/>
        <item x="1661"/>
        <item x="843"/>
        <item x="1628"/>
        <item x="504"/>
        <item x="22"/>
        <item x="1448"/>
        <item x="1210"/>
        <item x="1934"/>
        <item x="374"/>
        <item x="961"/>
        <item x="266"/>
        <item x="1339"/>
        <item x="430"/>
        <item x="745"/>
        <item x="1638"/>
        <item x="1819"/>
        <item x="629"/>
        <item x="1676"/>
        <item x="42"/>
        <item x="1931"/>
        <item x="952"/>
        <item x="976"/>
        <item x="441"/>
        <item x="1781"/>
        <item x="1272"/>
        <item x="1438"/>
        <item x="1970"/>
        <item x="369"/>
        <item x="1318"/>
        <item x="746"/>
        <item x="940"/>
        <item x="557"/>
        <item x="1573"/>
        <item x="66"/>
        <item x="1841"/>
        <item x="85"/>
        <item x="701"/>
        <item x="543"/>
        <item x="1143"/>
        <item x="401"/>
        <item x="213"/>
        <item x="1835"/>
        <item x="40"/>
        <item x="1718"/>
        <item x="1171"/>
        <item x="1592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UM of Daily_Revenue" fld="6" baseField="0" baseItem="0"/>
  </dataFields>
  <pivotTableStyleInfo showRowHeaders="1" showColHeaders="1" showLastColumn="1"/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" updatedVersion="5" rowGrandTotals="0" compact="0" compactData="0" showDrill="1" chartFormat="3">
  <location ref="V2:W14" firstHeaderRow="1" firstDataRow="1" firstDataCol="1"/>
  <pivotFields count="8">
    <pivotField compact="0" outline="0" multipleItemSelectionAllowed="1" showAll="0">
      <items count="442">
        <item x="307"/>
        <item x="69"/>
        <item x="402"/>
        <item x="253"/>
        <item x="130"/>
        <item x="256"/>
        <item x="362"/>
        <item x="376"/>
        <item x="100"/>
        <item x="326"/>
        <item x="419"/>
        <item x="336"/>
        <item x="148"/>
        <item x="53"/>
        <item x="96"/>
        <item x="328"/>
        <item x="254"/>
        <item x="262"/>
        <item x="351"/>
        <item x="283"/>
        <item x="7"/>
        <item x="29"/>
        <item x="324"/>
        <item x="353"/>
        <item x="276"/>
        <item x="249"/>
        <item x="112"/>
        <item x="146"/>
        <item x="395"/>
        <item x="407"/>
        <item x="427"/>
        <item x="117"/>
        <item x="390"/>
        <item x="64"/>
        <item x="147"/>
        <item x="225"/>
        <item x="245"/>
        <item x="213"/>
        <item x="408"/>
        <item x="94"/>
        <item x="137"/>
        <item x="334"/>
        <item x="78"/>
        <item x="155"/>
        <item x="255"/>
        <item x="296"/>
        <item x="118"/>
        <item x="33"/>
        <item x="68"/>
        <item x="40"/>
        <item x="141"/>
        <item x="57"/>
        <item x="71"/>
        <item x="42"/>
        <item x="401"/>
        <item x="354"/>
        <item x="265"/>
        <item x="34"/>
        <item x="221"/>
        <item x="398"/>
        <item x="120"/>
        <item x="103"/>
        <item x="435"/>
        <item x="98"/>
        <item x="154"/>
        <item x="405"/>
        <item x="238"/>
        <item x="312"/>
        <item x="366"/>
        <item x="5"/>
        <item x="400"/>
        <item x="361"/>
        <item x="229"/>
        <item x="314"/>
        <item x="388"/>
        <item x="373"/>
        <item x="66"/>
        <item x="379"/>
        <item x="386"/>
        <item x="349"/>
        <item x="387"/>
        <item x="152"/>
        <item x="430"/>
        <item x="11"/>
        <item x="51"/>
        <item x="338"/>
        <item x="368"/>
        <item x="59"/>
        <item x="339"/>
        <item x="319"/>
        <item x="259"/>
        <item x="142"/>
        <item x="203"/>
        <item x="199"/>
        <item x="123"/>
        <item x="13"/>
        <item x="128"/>
        <item x="438"/>
        <item x="0"/>
        <item x="231"/>
        <item x="341"/>
        <item x="72"/>
        <item x="4"/>
        <item x="158"/>
        <item x="355"/>
        <item x="425"/>
        <item x="397"/>
        <item x="220"/>
        <item x="178"/>
        <item x="267"/>
        <item x="340"/>
        <item x="166"/>
        <item x="304"/>
        <item x="310"/>
        <item x="382"/>
        <item x="227"/>
        <item x="165"/>
        <item x="8"/>
        <item x="195"/>
        <item x="204"/>
        <item x="291"/>
        <item x="188"/>
        <item x="271"/>
        <item x="160"/>
        <item x="101"/>
        <item x="183"/>
        <item x="16"/>
        <item x="364"/>
        <item x="357"/>
        <item x="157"/>
        <item x="46"/>
        <item x="102"/>
        <item x="171"/>
        <item x="396"/>
        <item x="104"/>
        <item x="224"/>
        <item x="363"/>
        <item x="286"/>
        <item x="144"/>
        <item x="202"/>
        <item x="300"/>
        <item x="360"/>
        <item x="208"/>
        <item x="206"/>
        <item x="372"/>
        <item x="17"/>
        <item x="216"/>
        <item x="15"/>
        <item x="232"/>
        <item x="315"/>
        <item x="272"/>
        <item x="375"/>
        <item x="95"/>
        <item x="244"/>
        <item x="417"/>
        <item x="149"/>
        <item x="27"/>
        <item x="79"/>
        <item x="106"/>
        <item x="345"/>
        <item x="173"/>
        <item x="394"/>
        <item x="48"/>
        <item x="332"/>
        <item x="237"/>
        <item x="35"/>
        <item x="145"/>
        <item x="124"/>
        <item x="282"/>
        <item x="266"/>
        <item x="39"/>
        <item x="240"/>
        <item x="346"/>
        <item x="330"/>
        <item x="138"/>
        <item x="177"/>
        <item x="258"/>
        <item x="367"/>
        <item x="347"/>
        <item x="194"/>
        <item x="317"/>
        <item x="290"/>
        <item x="150"/>
        <item x="36"/>
        <item x="6"/>
        <item x="37"/>
        <item x="75"/>
        <item x="24"/>
        <item x="436"/>
        <item x="235"/>
        <item x="239"/>
        <item x="293"/>
        <item x="380"/>
        <item x="169"/>
        <item x="209"/>
        <item x="420"/>
        <item x="113"/>
        <item x="80"/>
        <item x="193"/>
        <item x="320"/>
        <item x="389"/>
        <item x="65"/>
        <item x="136"/>
        <item x="87"/>
        <item x="432"/>
        <item x="421"/>
        <item x="426"/>
        <item x="378"/>
        <item x="86"/>
        <item x="125"/>
        <item x="9"/>
        <item x="121"/>
        <item x="92"/>
        <item x="77"/>
        <item x="434"/>
        <item x="184"/>
        <item x="358"/>
        <item x="143"/>
        <item x="264"/>
        <item x="186"/>
        <item x="162"/>
        <item x="250"/>
        <item x="127"/>
        <item x="377"/>
        <item x="303"/>
        <item x="246"/>
        <item x="111"/>
        <item x="437"/>
        <item x="167"/>
        <item x="174"/>
        <item x="359"/>
        <item x="31"/>
        <item x="88"/>
        <item x="243"/>
        <item x="308"/>
        <item x="201"/>
        <item x="140"/>
        <item x="54"/>
        <item x="151"/>
        <item x="43"/>
        <item x="440"/>
        <item x="275"/>
        <item x="190"/>
        <item x="344"/>
        <item x="325"/>
        <item x="381"/>
        <item x="84"/>
        <item x="30"/>
        <item x="223"/>
        <item x="131"/>
        <item x="260"/>
        <item x="129"/>
        <item x="19"/>
        <item x="168"/>
        <item x="73"/>
        <item x="110"/>
        <item x="294"/>
        <item x="219"/>
        <item x="62"/>
        <item x="55"/>
        <item x="429"/>
        <item x="214"/>
        <item x="115"/>
        <item x="298"/>
        <item x="81"/>
        <item x="3"/>
        <item x="311"/>
        <item x="273"/>
        <item x="49"/>
        <item x="302"/>
        <item x="26"/>
        <item x="313"/>
        <item x="305"/>
        <item x="90"/>
        <item x="263"/>
        <item x="383"/>
        <item x="134"/>
        <item x="153"/>
        <item x="318"/>
        <item x="159"/>
        <item x="422"/>
        <item x="268"/>
        <item x="108"/>
        <item x="309"/>
        <item x="415"/>
        <item x="365"/>
        <item x="122"/>
        <item x="22"/>
        <item x="180"/>
        <item x="85"/>
        <item x="424"/>
        <item x="218"/>
        <item x="274"/>
        <item x="404"/>
        <item x="97"/>
        <item x="257"/>
        <item x="371"/>
        <item x="83"/>
        <item x="292"/>
        <item x="278"/>
        <item x="45"/>
        <item x="210"/>
        <item x="18"/>
        <item x="74"/>
        <item x="297"/>
        <item x="370"/>
        <item x="281"/>
        <item x="28"/>
        <item x="175"/>
        <item x="52"/>
        <item x="252"/>
        <item x="172"/>
        <item x="301"/>
        <item x="44"/>
        <item x="284"/>
        <item x="288"/>
        <item x="261"/>
        <item x="191"/>
        <item x="197"/>
        <item x="205"/>
        <item x="99"/>
        <item x="114"/>
        <item x="47"/>
        <item x="333"/>
        <item x="10"/>
        <item x="418"/>
        <item x="411"/>
        <item x="413"/>
        <item x="392"/>
        <item x="329"/>
        <item x="337"/>
        <item x="89"/>
        <item x="352"/>
        <item x="58"/>
        <item x="322"/>
        <item x="269"/>
        <item x="185"/>
        <item x="20"/>
        <item x="32"/>
        <item x="56"/>
        <item x="393"/>
        <item x="161"/>
        <item x="2"/>
        <item x="295"/>
        <item x="82"/>
        <item x="139"/>
        <item x="416"/>
        <item x="287"/>
        <item x="277"/>
        <item x="410"/>
        <item x="323"/>
        <item x="374"/>
        <item x="133"/>
        <item x="14"/>
        <item x="348"/>
        <item x="433"/>
        <item x="403"/>
        <item x="41"/>
        <item x="247"/>
        <item x="234"/>
        <item x="60"/>
        <item x="350"/>
        <item x="222"/>
        <item x="299"/>
        <item x="241"/>
        <item x="198"/>
        <item x="12"/>
        <item x="176"/>
        <item x="242"/>
        <item x="343"/>
        <item x="164"/>
        <item x="423"/>
        <item x="109"/>
        <item x="93"/>
        <item x="431"/>
        <item x="409"/>
        <item x="369"/>
        <item x="233"/>
        <item x="163"/>
        <item x="23"/>
        <item x="181"/>
        <item x="50"/>
        <item x="391"/>
        <item x="70"/>
        <item x="280"/>
        <item x="105"/>
        <item x="135"/>
        <item x="327"/>
        <item x="200"/>
        <item x="306"/>
        <item x="335"/>
        <item x="132"/>
        <item x="412"/>
        <item x="285"/>
        <item x="196"/>
        <item x="76"/>
        <item x="187"/>
        <item x="226"/>
        <item x="384"/>
        <item x="414"/>
        <item x="119"/>
        <item x="228"/>
        <item x="279"/>
        <item x="91"/>
        <item x="170"/>
        <item x="342"/>
        <item x="21"/>
        <item x="217"/>
        <item x="189"/>
        <item x="211"/>
        <item x="116"/>
        <item x="107"/>
        <item x="67"/>
        <item x="230"/>
        <item x="356"/>
        <item x="212"/>
        <item x="406"/>
        <item x="439"/>
        <item x="331"/>
        <item x="61"/>
        <item x="428"/>
        <item x="63"/>
        <item x="321"/>
        <item x="399"/>
        <item x="215"/>
        <item x="316"/>
        <item x="1"/>
        <item x="385"/>
        <item x="248"/>
        <item x="192"/>
        <item x="182"/>
        <item x="156"/>
        <item x="179"/>
        <item x="207"/>
        <item x="25"/>
        <item x="236"/>
        <item x="38"/>
        <item x="289"/>
        <item x="251"/>
        <item x="126"/>
        <item x="270"/>
        <item t="default"/>
      </items>
    </pivotField>
    <pivotField compact="0" outline="0" multipleItemSelectionAllowed="1" showAll="0">
      <items count="695">
        <item x="649"/>
        <item x="596"/>
        <item x="486"/>
        <item x="651"/>
        <item x="232"/>
        <item x="25"/>
        <item x="292"/>
        <item x="127"/>
        <item x="410"/>
        <item x="111"/>
        <item x="693"/>
        <item x="635"/>
        <item x="691"/>
        <item x="662"/>
        <item x="290"/>
        <item x="442"/>
        <item x="55"/>
        <item x="54"/>
        <item x="282"/>
        <item x="503"/>
        <item x="615"/>
        <item x="16"/>
        <item x="84"/>
        <item x="95"/>
        <item x="132"/>
        <item x="477"/>
        <item x="374"/>
        <item x="214"/>
        <item x="429"/>
        <item x="119"/>
        <item x="229"/>
        <item x="465"/>
        <item x="314"/>
        <item x="48"/>
        <item x="650"/>
        <item x="256"/>
        <item x="671"/>
        <item x="597"/>
        <item x="143"/>
        <item x="648"/>
        <item x="687"/>
        <item x="223"/>
        <item x="400"/>
        <item x="156"/>
        <item x="397"/>
        <item x="402"/>
        <item x="106"/>
        <item x="489"/>
        <item x="434"/>
        <item x="43"/>
        <item x="346"/>
        <item x="436"/>
        <item x="112"/>
        <item x="208"/>
        <item x="664"/>
        <item x="491"/>
        <item x="133"/>
        <item x="150"/>
        <item x="155"/>
        <item x="69"/>
        <item x="541"/>
        <item x="343"/>
        <item x="587"/>
        <item x="130"/>
        <item x="371"/>
        <item x="689"/>
        <item x="242"/>
        <item x="326"/>
        <item x="361"/>
        <item x="419"/>
        <item x="558"/>
        <item x="299"/>
        <item x="40"/>
        <item x="139"/>
        <item x="120"/>
        <item x="34"/>
        <item x="585"/>
        <item x="418"/>
        <item x="570"/>
        <item x="222"/>
        <item x="588"/>
        <item x="522"/>
        <item x="384"/>
        <item x="100"/>
        <item x="498"/>
        <item x="267"/>
        <item x="308"/>
        <item x="225"/>
        <item x="661"/>
        <item x="101"/>
        <item x="561"/>
        <item x="341"/>
        <item x="18"/>
        <item x="52"/>
        <item x="190"/>
        <item x="134"/>
        <item x="393"/>
        <item x="337"/>
        <item x="413"/>
        <item x="517"/>
        <item x="237"/>
        <item x="539"/>
        <item x="123"/>
        <item x="392"/>
        <item x="230"/>
        <item x="481"/>
        <item x="72"/>
        <item x="367"/>
        <item x="611"/>
        <item x="536"/>
        <item x="13"/>
        <item x="158"/>
        <item x="21"/>
        <item x="546"/>
        <item x="65"/>
        <item x="466"/>
        <item x="213"/>
        <item x="138"/>
        <item x="209"/>
        <item x="388"/>
        <item x="358"/>
        <item x="245"/>
        <item x="686"/>
        <item x="193"/>
        <item x="196"/>
        <item x="162"/>
        <item x="501"/>
        <item x="90"/>
        <item x="507"/>
        <item x="474"/>
        <item x="672"/>
        <item x="344"/>
        <item x="406"/>
        <item x="291"/>
        <item x="455"/>
        <item x="521"/>
        <item x="104"/>
        <item x="240"/>
        <item x="479"/>
        <item x="472"/>
        <item x="221"/>
        <item x="584"/>
        <item x="383"/>
        <item x="656"/>
        <item x="187"/>
        <item x="319"/>
        <item x="83"/>
        <item x="415"/>
        <item x="253"/>
        <item x="331"/>
        <item x="159"/>
        <item x="495"/>
        <item x="68"/>
        <item x="675"/>
        <item x="452"/>
        <item x="523"/>
        <item x="275"/>
        <item x="166"/>
        <item x="82"/>
        <item x="680"/>
        <item x="335"/>
        <item x="347"/>
        <item x="366"/>
        <item x="207"/>
        <item x="194"/>
        <item x="401"/>
        <item x="559"/>
        <item x="416"/>
        <item x="121"/>
        <item x="295"/>
        <item x="157"/>
        <item x="674"/>
        <item x="212"/>
        <item x="524"/>
        <item x="461"/>
        <item x="692"/>
        <item x="427"/>
        <item x="311"/>
        <item x="170"/>
        <item x="202"/>
        <item x="30"/>
        <item x="514"/>
        <item x="376"/>
        <item x="688"/>
        <item x="441"/>
        <item x="1"/>
        <item x="658"/>
        <item x="108"/>
        <item x="625"/>
        <item x="306"/>
        <item x="61"/>
        <item x="78"/>
        <item x="607"/>
        <item x="184"/>
        <item x="564"/>
        <item x="573"/>
        <item x="575"/>
        <item x="513"/>
        <item x="646"/>
        <item x="301"/>
        <item x="26"/>
        <item x="620"/>
        <item x="616"/>
        <item x="669"/>
        <item x="116"/>
        <item x="445"/>
        <item x="604"/>
        <item x="437"/>
        <item x="470"/>
        <item x="504"/>
        <item x="578"/>
        <item x="44"/>
        <item x="375"/>
        <item x="565"/>
        <item x="379"/>
        <item x="302"/>
        <item x="238"/>
        <item x="593"/>
        <item x="109"/>
        <item x="395"/>
        <item x="617"/>
        <item x="552"/>
        <item x="227"/>
        <item x="537"/>
        <item x="609"/>
        <item x="641"/>
        <item x="56"/>
        <item x="204"/>
        <item x="128"/>
        <item x="493"/>
        <item x="529"/>
        <item x="583"/>
        <item x="349"/>
        <item x="19"/>
        <item x="682"/>
        <item x="161"/>
        <item x="450"/>
        <item x="148"/>
        <item x="38"/>
        <item x="606"/>
        <item x="46"/>
        <item x="389"/>
        <item x="364"/>
        <item x="438"/>
        <item x="131"/>
        <item x="298"/>
        <item x="323"/>
        <item x="345"/>
        <item x="475"/>
        <item x="555"/>
        <item x="199"/>
        <item x="377"/>
        <item x="581"/>
        <item x="502"/>
        <item x="614"/>
        <item x="665"/>
        <item x="269"/>
        <item x="86"/>
        <item x="599"/>
        <item x="175"/>
        <item x="453"/>
        <item x="274"/>
        <item x="610"/>
        <item x="421"/>
        <item x="654"/>
        <item x="660"/>
        <item x="279"/>
        <item x="443"/>
        <item x="499"/>
        <item x="623"/>
        <item x="628"/>
        <item x="272"/>
        <item x="622"/>
        <item x="201"/>
        <item x="113"/>
        <item x="254"/>
        <item x="422"/>
        <item x="270"/>
        <item x="77"/>
        <item x="283"/>
        <item x="471"/>
        <item x="387"/>
        <item x="262"/>
        <item x="640"/>
        <item x="258"/>
        <item x="631"/>
        <item x="80"/>
        <item x="320"/>
        <item x="485"/>
        <item x="307"/>
        <item x="407"/>
        <item x="411"/>
        <item x="545"/>
        <item x="520"/>
        <item x="75"/>
        <item x="183"/>
        <item x="571"/>
        <item x="325"/>
        <item x="174"/>
        <item x="63"/>
        <item x="338"/>
        <item x="506"/>
        <item x="103"/>
        <item x="73"/>
        <item x="653"/>
        <item x="494"/>
        <item x="266"/>
        <item x="426"/>
        <item x="178"/>
        <item x="396"/>
        <item x="244"/>
        <item x="60"/>
        <item x="380"/>
        <item x="483"/>
        <item x="273"/>
        <item x="362"/>
        <item x="64"/>
        <item x="206"/>
        <item x="110"/>
        <item x="598"/>
        <item x="655"/>
        <item x="508"/>
        <item x="399"/>
        <item x="430"/>
        <item x="171"/>
        <item x="278"/>
        <item x="355"/>
        <item x="577"/>
        <item x="553"/>
        <item x="582"/>
        <item x="88"/>
        <item x="217"/>
        <item x="420"/>
        <item x="634"/>
        <item x="281"/>
        <item x="114"/>
        <item x="99"/>
        <item x="509"/>
        <item x="312"/>
        <item x="300"/>
        <item x="180"/>
        <item x="57"/>
        <item x="235"/>
        <item x="105"/>
        <item x="590"/>
        <item x="556"/>
        <item x="510"/>
        <item x="248"/>
        <item x="124"/>
        <item x="638"/>
        <item x="391"/>
        <item x="467"/>
        <item x="228"/>
        <item x="24"/>
        <item x="403"/>
        <item x="629"/>
        <item x="435"/>
        <item x="586"/>
        <item x="198"/>
        <item x="234"/>
        <item x="129"/>
        <item x="280"/>
        <item x="210"/>
        <item x="370"/>
        <item x="532"/>
        <item x="525"/>
        <item x="310"/>
        <item x="153"/>
        <item x="547"/>
        <item x="670"/>
        <item x="224"/>
        <item x="518"/>
        <item x="285"/>
        <item x="414"/>
        <item x="360"/>
        <item x="304"/>
        <item x="32"/>
        <item x="36"/>
        <item x="468"/>
        <item x="268"/>
        <item x="463"/>
        <item x="334"/>
        <item x="151"/>
        <item x="394"/>
        <item x="313"/>
        <item x="645"/>
        <item x="378"/>
        <item x="473"/>
        <item x="164"/>
        <item x="353"/>
        <item x="605"/>
        <item x="126"/>
        <item x="490"/>
        <item x="356"/>
        <item x="678"/>
        <item x="0"/>
        <item x="260"/>
        <item x="135"/>
        <item x="626"/>
        <item x="250"/>
        <item x="500"/>
        <item x="632"/>
        <item x="534"/>
        <item x="177"/>
        <item x="284"/>
        <item x="107"/>
        <item x="45"/>
        <item x="681"/>
        <item x="220"/>
        <item x="328"/>
        <item x="487"/>
        <item x="627"/>
        <item x="469"/>
        <item x="185"/>
        <item x="200"/>
        <item x="336"/>
        <item x="690"/>
        <item x="496"/>
        <item x="115"/>
        <item x="316"/>
        <item x="619"/>
        <item x="276"/>
        <item x="613"/>
        <item x="333"/>
        <item x="286"/>
        <item x="305"/>
        <item x="603"/>
        <item x="433"/>
        <item x="404"/>
        <item x="97"/>
        <item x="27"/>
        <item x="11"/>
        <item x="277"/>
        <item x="47"/>
        <item x="188"/>
        <item x="327"/>
        <item x="643"/>
        <item x="94"/>
        <item x="647"/>
        <item x="580"/>
        <item x="29"/>
        <item x="315"/>
        <item x="31"/>
        <item x="140"/>
        <item x="431"/>
        <item x="76"/>
        <item x="642"/>
        <item x="332"/>
        <item x="488"/>
        <item x="152"/>
        <item x="456"/>
        <item x="663"/>
        <item x="293"/>
        <item x="169"/>
        <item x="85"/>
        <item x="566"/>
        <item x="70"/>
        <item x="449"/>
        <item x="203"/>
        <item x="4"/>
        <item x="432"/>
        <item x="352"/>
        <item x="677"/>
        <item x="216"/>
        <item x="365"/>
        <item x="236"/>
        <item x="263"/>
        <item x="350"/>
        <item x="569"/>
        <item x="243"/>
        <item x="241"/>
        <item x="667"/>
        <item x="252"/>
        <item x="612"/>
        <item x="601"/>
        <item x="10"/>
        <item x="309"/>
        <item x="59"/>
        <item x="102"/>
        <item x="562"/>
        <item x="42"/>
        <item x="136"/>
        <item x="359"/>
        <item x="246"/>
        <item x="67"/>
        <item x="117"/>
        <item x="271"/>
        <item x="9"/>
        <item x="683"/>
        <item x="125"/>
        <item x="576"/>
        <item x="239"/>
        <item x="141"/>
        <item x="7"/>
        <item x="144"/>
        <item x="551"/>
        <item x="557"/>
        <item x="644"/>
        <item x="146"/>
        <item x="191"/>
        <item x="339"/>
        <item x="165"/>
        <item x="548"/>
        <item x="484"/>
        <item x="342"/>
        <item x="179"/>
        <item x="172"/>
        <item x="462"/>
        <item x="511"/>
        <item x="354"/>
        <item x="154"/>
        <item x="189"/>
        <item x="684"/>
        <item x="215"/>
        <item x="329"/>
        <item x="261"/>
        <item x="572"/>
        <item x="652"/>
        <item x="173"/>
        <item x="20"/>
        <item x="478"/>
        <item x="447"/>
        <item x="51"/>
        <item x="600"/>
        <item x="512"/>
        <item x="12"/>
        <item x="372"/>
        <item x="363"/>
        <item x="530"/>
        <item x="53"/>
        <item x="412"/>
        <item x="35"/>
        <item x="265"/>
        <item x="440"/>
        <item x="287"/>
        <item x="568"/>
        <item x="657"/>
        <item x="409"/>
        <item x="58"/>
        <item x="531"/>
        <item x="205"/>
        <item x="439"/>
        <item x="92"/>
        <item x="516"/>
        <item x="33"/>
        <item x="398"/>
        <item x="259"/>
        <item x="476"/>
        <item x="423"/>
        <item x="425"/>
        <item x="492"/>
        <item x="163"/>
        <item x="386"/>
        <item x="673"/>
        <item x="533"/>
        <item x="66"/>
        <item x="98"/>
        <item x="3"/>
        <item x="444"/>
        <item x="137"/>
        <item x="147"/>
        <item x="303"/>
        <item x="543"/>
        <item x="219"/>
        <item x="528"/>
        <item x="264"/>
        <item x="666"/>
        <item x="448"/>
        <item x="288"/>
        <item x="149"/>
        <item x="457"/>
        <item x="22"/>
        <item x="317"/>
        <item x="554"/>
        <item x="324"/>
        <item x="594"/>
        <item x="17"/>
        <item x="373"/>
        <item x="408"/>
        <item x="211"/>
        <item x="23"/>
        <item x="624"/>
        <item x="636"/>
        <item x="659"/>
        <item x="8"/>
        <item x="247"/>
        <item x="321"/>
        <item x="428"/>
        <item x="369"/>
        <item x="218"/>
        <item x="93"/>
        <item x="459"/>
        <item x="676"/>
        <item x="527"/>
        <item x="5"/>
        <item x="382"/>
        <item x="633"/>
        <item x="197"/>
        <item x="563"/>
        <item x="538"/>
        <item x="550"/>
        <item x="118"/>
        <item x="458"/>
        <item x="330"/>
        <item x="87"/>
        <item x="630"/>
        <item x="6"/>
        <item x="91"/>
        <item x="249"/>
        <item x="145"/>
        <item x="15"/>
        <item x="181"/>
        <item x="589"/>
        <item x="482"/>
        <item x="385"/>
        <item x="2"/>
        <item x="348"/>
        <item x="14"/>
        <item x="542"/>
        <item x="318"/>
        <item x="405"/>
        <item x="618"/>
        <item x="549"/>
        <item x="424"/>
        <item x="540"/>
        <item x="81"/>
        <item x="294"/>
        <item x="322"/>
        <item x="182"/>
        <item x="579"/>
        <item x="515"/>
        <item x="592"/>
        <item x="192"/>
        <item x="574"/>
        <item x="186"/>
        <item x="602"/>
        <item x="535"/>
        <item x="608"/>
        <item x="668"/>
        <item x="460"/>
        <item x="381"/>
        <item x="96"/>
        <item x="390"/>
        <item x="296"/>
        <item x="451"/>
        <item x="639"/>
        <item x="251"/>
        <item x="39"/>
        <item x="226"/>
        <item x="297"/>
        <item x="142"/>
        <item x="41"/>
        <item x="567"/>
        <item x="505"/>
        <item x="454"/>
        <item x="74"/>
        <item x="526"/>
        <item x="679"/>
        <item x="637"/>
        <item x="71"/>
        <item x="233"/>
        <item x="595"/>
        <item x="289"/>
        <item x="357"/>
        <item x="480"/>
        <item x="417"/>
        <item x="621"/>
        <item x="37"/>
        <item x="519"/>
        <item x="231"/>
        <item x="544"/>
        <item x="89"/>
        <item x="50"/>
        <item x="685"/>
        <item x="195"/>
        <item x="49"/>
        <item x="168"/>
        <item x="160"/>
        <item x="257"/>
        <item x="560"/>
        <item x="446"/>
        <item x="28"/>
        <item x="79"/>
        <item x="464"/>
        <item x="122"/>
        <item x="176"/>
        <item x="340"/>
        <item x="368"/>
        <item x="591"/>
        <item x="351"/>
        <item x="167"/>
        <item x="62"/>
        <item x="497"/>
        <item x="255"/>
        <item t="default"/>
      </items>
    </pivotField>
    <pivotField axis="axisRow" compact="0" sortType="ascending" outline="0" multipleItemSelectionAllowed="1" showAll="0">
      <items count="13">
        <item x="2"/>
        <item x="6"/>
        <item x="11"/>
        <item x="10"/>
        <item x="5"/>
        <item x="4"/>
        <item x="1"/>
        <item x="7"/>
        <item x="0"/>
        <item x="9"/>
        <item x="8"/>
        <item x="3"/>
        <item t="default"/>
      </items>
    </pivotField>
    <pivotField compact="0" outline="0" multipleItemSelectionAllowed="1" showAll="0">
      <items count="14">
        <item x="3"/>
        <item x="5"/>
        <item x="0"/>
        <item x="6"/>
        <item x="2"/>
        <item x="11"/>
        <item x="1"/>
        <item x="4"/>
        <item x="8"/>
        <item x="12"/>
        <item x="10"/>
        <item x="9"/>
        <item x="7"/>
        <item t="default"/>
      </items>
    </pivotField>
    <pivotField compact="0" outline="0" multipleItemSelectionAllowed="1" showAll="0">
      <items count="1968">
        <item x="1271"/>
        <item x="1518"/>
        <item x="1830"/>
        <item x="1021"/>
        <item x="1163"/>
        <item x="1004"/>
        <item x="394"/>
        <item x="1963"/>
        <item x="841"/>
        <item x="220"/>
        <item x="1218"/>
        <item x="621"/>
        <item x="136"/>
        <item x="1822"/>
        <item x="823"/>
        <item x="131"/>
        <item x="803"/>
        <item x="1359"/>
        <item x="1486"/>
        <item x="773"/>
        <item x="753"/>
        <item x="1844"/>
        <item x="1727"/>
        <item x="1079"/>
        <item x="262"/>
        <item x="257"/>
        <item x="953"/>
        <item x="117"/>
        <item x="58"/>
        <item x="253"/>
        <item x="406"/>
        <item x="524"/>
        <item x="1346"/>
        <item x="1120"/>
        <item x="215"/>
        <item x="132"/>
        <item x="1214"/>
        <item x="1310"/>
        <item x="711"/>
        <item x="361"/>
        <item x="456"/>
        <item x="1761"/>
        <item x="1684"/>
        <item x="1527"/>
        <item x="1885"/>
        <item x="1642"/>
        <item x="796"/>
        <item x="767"/>
        <item x="652"/>
        <item x="48"/>
        <item x="1365"/>
        <item x="590"/>
        <item x="1253"/>
        <item x="1562"/>
        <item x="427"/>
        <item x="713"/>
        <item x="1952"/>
        <item x="1329"/>
        <item x="347"/>
        <item x="882"/>
        <item x="623"/>
        <item x="601"/>
        <item x="1817"/>
        <item x="1168"/>
        <item x="1721"/>
        <item x="1264"/>
        <item x="1244"/>
        <item x="12"/>
        <item x="1569"/>
        <item x="645"/>
        <item x="1191"/>
        <item x="1289"/>
        <item x="1557"/>
        <item x="728"/>
        <item x="1603"/>
        <item x="1356"/>
        <item x="1881"/>
        <item x="1512"/>
        <item x="255"/>
        <item x="227"/>
        <item x="1488"/>
        <item x="1794"/>
        <item x="1208"/>
        <item x="1500"/>
        <item x="680"/>
        <item x="1187"/>
        <item x="856"/>
        <item x="1947"/>
        <item x="1589"/>
        <item x="248"/>
        <item x="424"/>
        <item x="1511"/>
        <item x="481"/>
        <item x="1422"/>
        <item x="392"/>
        <item x="1078"/>
        <item x="368"/>
        <item x="780"/>
        <item x="1171"/>
        <item x="600"/>
        <item x="442"/>
        <item x="827"/>
        <item x="1922"/>
        <item x="1535"/>
        <item x="444"/>
        <item x="1046"/>
        <item x="1815"/>
        <item x="735"/>
        <item x="440"/>
        <item x="1884"/>
        <item x="1768"/>
        <item x="89"/>
        <item x="1067"/>
        <item x="692"/>
        <item x="674"/>
        <item x="1237"/>
        <item x="1790"/>
        <item x="1646"/>
        <item x="425"/>
        <item x="942"/>
        <item x="718"/>
        <item x="631"/>
        <item x="1651"/>
        <item x="543"/>
        <item x="1375"/>
        <item x="1567"/>
        <item x="794"/>
        <item x="1364"/>
        <item x="41"/>
        <item x="1577"/>
        <item x="88"/>
        <item x="1384"/>
        <item x="737"/>
        <item x="101"/>
        <item x="1115"/>
        <item x="1126"/>
        <item x="266"/>
        <item x="1895"/>
        <item x="1933"/>
        <item x="471"/>
        <item x="1745"/>
        <item x="957"/>
        <item x="279"/>
        <item x="616"/>
        <item x="1896"/>
        <item x="1921"/>
        <item x="1014"/>
        <item x="1837"/>
        <item x="1335"/>
        <item x="1691"/>
        <item x="804"/>
        <item x="989"/>
        <item x="405"/>
        <item x="1129"/>
        <item x="844"/>
        <item x="1544"/>
        <item x="1744"/>
        <item x="842"/>
        <item x="1281"/>
        <item x="203"/>
        <item x="1626"/>
        <item x="1519"/>
        <item x="771"/>
        <item x="595"/>
        <item x="379"/>
        <item x="1137"/>
        <item x="568"/>
        <item x="1257"/>
        <item x="189"/>
        <item x="1779"/>
        <item x="774"/>
        <item x="907"/>
        <item x="1350"/>
        <item x="1668"/>
        <item x="815"/>
        <item x="520"/>
        <item x="1020"/>
        <item x="852"/>
        <item x="240"/>
        <item x="660"/>
        <item x="79"/>
        <item x="919"/>
        <item x="1098"/>
        <item x="1630"/>
        <item x="984"/>
        <item x="291"/>
        <item x="993"/>
        <item x="995"/>
        <item x="476"/>
        <item x="296"/>
        <item x="1351"/>
        <item x="1196"/>
        <item x="116"/>
        <item x="1927"/>
        <item x="1531"/>
        <item x="1637"/>
        <item x="512"/>
        <item x="1431"/>
        <item x="538"/>
        <item x="1"/>
        <item x="1065"/>
        <item x="978"/>
        <item x="178"/>
        <item x="295"/>
        <item x="1623"/>
        <item x="75"/>
        <item x="1676"/>
        <item x="301"/>
        <item x="883"/>
        <item x="407"/>
        <item x="1409"/>
        <item x="318"/>
        <item x="1545"/>
        <item x="340"/>
        <item x="26"/>
        <item x="57"/>
        <item x="414"/>
        <item x="1740"/>
        <item x="194"/>
        <item x="1483"/>
        <item x="1068"/>
        <item x="1460"/>
        <item x="1037"/>
        <item x="1762"/>
        <item x="889"/>
        <item x="1008"/>
        <item x="1810"/>
        <item x="393"/>
        <item x="707"/>
        <item x="1699"/>
        <item x="454"/>
        <item x="874"/>
        <item x="747"/>
        <item x="865"/>
        <item x="1841"/>
        <item x="1780"/>
        <item x="1318"/>
        <item x="1831"/>
        <item x="90"/>
        <item x="531"/>
        <item x="1625"/>
        <item x="1109"/>
        <item x="497"/>
        <item x="1379"/>
        <item x="483"/>
        <item x="1751"/>
        <item x="708"/>
        <item x="1397"/>
        <item x="1230"/>
        <item x="376"/>
        <item x="310"/>
        <item x="749"/>
        <item x="313"/>
        <item x="1689"/>
        <item x="1198"/>
        <item x="299"/>
        <item x="1553"/>
        <item x="875"/>
        <item x="176"/>
        <item x="1752"/>
        <item x="938"/>
        <item x="765"/>
        <item x="1082"/>
        <item x="1327"/>
        <item x="1453"/>
        <item x="1478"/>
        <item x="943"/>
        <item x="288"/>
        <item x="1399"/>
        <item x="1692"/>
        <item x="927"/>
        <item x="1458"/>
        <item x="460"/>
        <item x="70"/>
        <item x="430"/>
        <item x="1211"/>
        <item x="1731"/>
        <item x="900"/>
        <item x="1966"/>
        <item x="1536"/>
        <item x="441"/>
        <item x="561"/>
        <item x="256"/>
        <item x="130"/>
        <item x="115"/>
        <item x="818"/>
        <item x="461"/>
        <item x="51"/>
        <item x="223"/>
        <item x="1471"/>
        <item x="1820"/>
        <item x="271"/>
        <item x="1154"/>
        <item x="249"/>
        <item x="1306"/>
        <item x="400"/>
        <item x="491"/>
        <item x="937"/>
        <item x="1292"/>
        <item x="488"/>
        <item x="432"/>
        <item x="834"/>
        <item x="789"/>
        <item x="467"/>
        <item x="1102"/>
        <item x="533"/>
        <item x="695"/>
        <item x="276"/>
        <item x="1868"/>
        <item x="1252"/>
        <item x="1549"/>
        <item x="1105"/>
        <item x="224"/>
        <item x="1028"/>
        <item x="1547"/>
        <item x="315"/>
        <item x="1002"/>
        <item x="1391"/>
        <item x="1647"/>
        <item x="124"/>
        <item x="1503"/>
        <item x="18"/>
        <item x="73"/>
        <item x="1029"/>
        <item x="638"/>
        <item x="183"/>
        <item x="1889"/>
        <item x="1040"/>
        <item x="84"/>
        <item x="517"/>
        <item x="1793"/>
        <item x="2"/>
        <item x="1108"/>
        <item x="417"/>
        <item x="607"/>
        <item x="1606"/>
        <item x="1823"/>
        <item x="344"/>
        <item x="1468"/>
        <item x="449"/>
        <item x="1007"/>
        <item x="894"/>
        <item x="273"/>
        <item x="1181"/>
        <item x="98"/>
        <item x="522"/>
        <item x="504"/>
        <item x="37"/>
        <item x="1632"/>
        <item x="1659"/>
        <item x="1450"/>
        <item x="1848"/>
        <item x="922"/>
        <item x="377"/>
        <item x="1858"/>
        <item x="1133"/>
        <item x="1667"/>
        <item x="1337"/>
        <item x="1331"/>
        <item x="1462"/>
        <item x="832"/>
        <item x="1265"/>
        <item x="793"/>
        <item x="426"/>
        <item x="1853"/>
        <item x="810"/>
        <item x="1804"/>
        <item x="1619"/>
        <item x="1581"/>
        <item x="608"/>
        <item x="494"/>
        <item x="1516"/>
        <item x="857"/>
        <item x="1143"/>
        <item x="725"/>
        <item x="1372"/>
        <item x="1520"/>
        <item x="1277"/>
        <item x="1789"/>
        <item x="1838"/>
        <item x="167"/>
        <item x="1142"/>
        <item x="596"/>
        <item x="1682"/>
        <item x="1111"/>
        <item x="1578"/>
        <item x="1245"/>
        <item x="754"/>
        <item x="550"/>
        <item x="380"/>
        <item x="1670"/>
        <item x="1609"/>
        <item x="0"/>
        <item x="1093"/>
        <item x="450"/>
        <item x="370"/>
        <item x="1235"/>
        <item x="684"/>
        <item x="1167"/>
        <item x="885"/>
        <item x="1892"/>
        <item x="1178"/>
        <item x="244"/>
        <item x="770"/>
        <item x="1360"/>
        <item x="672"/>
        <item x="154"/>
        <item x="366"/>
        <item x="1311"/>
        <item x="1147"/>
        <item x="359"/>
        <item x="1152"/>
        <item x="555"/>
        <item x="1537"/>
        <item x="1273"/>
        <item x="470"/>
        <item x="644"/>
        <item x="1843"/>
        <item x="453"/>
        <item x="1188"/>
        <item x="1683"/>
        <item x="1435"/>
        <item x="1686"/>
        <item x="144"/>
        <item x="1856"/>
        <item x="63"/>
        <item x="120"/>
        <item x="791"/>
        <item x="210"/>
        <item x="1747"/>
        <item x="1094"/>
        <item x="1579"/>
        <item x="1583"/>
        <item x="1091"/>
        <item x="1179"/>
        <item x="530"/>
        <item x="1656"/>
        <item x="763"/>
        <item x="959"/>
        <item x="1405"/>
        <item x="1069"/>
        <item x="182"/>
        <item x="768"/>
        <item x="1957"/>
        <item x="999"/>
        <item x="1781"/>
        <item x="1708"/>
        <item x="790"/>
        <item x="1116"/>
        <item x="1687"/>
        <item x="1441"/>
        <item x="1212"/>
        <item x="1166"/>
        <item x="986"/>
        <item x="1172"/>
        <item x="979"/>
        <item x="1034"/>
        <item x="785"/>
        <item x="141"/>
        <item x="949"/>
        <item x="1437"/>
        <item x="305"/>
        <item x="1588"/>
        <item x="214"/>
        <item x="53"/>
        <item x="1083"/>
        <item x="307"/>
        <item x="119"/>
        <item x="1357"/>
        <item x="145"/>
        <item x="1954"/>
        <item x="1005"/>
        <item x="336"/>
        <item x="341"/>
        <item x="211"/>
        <item x="1766"/>
        <item x="923"/>
        <item x="1256"/>
        <item x="830"/>
        <item x="633"/>
        <item x="1255"/>
        <item x="1272"/>
        <item x="1280"/>
        <item x="1426"/>
        <item x="605"/>
        <item x="468"/>
        <item x="356"/>
        <item x="24"/>
        <item x="1477"/>
        <item x="1366"/>
        <item x="1861"/>
        <item x="197"/>
        <item x="169"/>
        <item x="1573"/>
        <item x="941"/>
        <item x="653"/>
        <item x="1320"/>
        <item x="611"/>
        <item x="881"/>
        <item x="205"/>
        <item x="434"/>
        <item x="1650"/>
        <item x="805"/>
        <item x="1274"/>
        <item x="925"/>
        <item x="866"/>
        <item x="1796"/>
        <item x="1463"/>
        <item x="40"/>
        <item x="281"/>
        <item x="1663"/>
        <item x="436"/>
        <item x="547"/>
        <item x="1697"/>
        <item x="1515"/>
        <item x="1935"/>
        <item x="1709"/>
        <item x="46"/>
        <item x="355"/>
        <item x="149"/>
        <item x="478"/>
        <item x="1778"/>
        <item x="1363"/>
        <item x="693"/>
        <item x="1425"/>
        <item x="1170"/>
        <item x="297"/>
        <item x="1401"/>
        <item x="1299"/>
        <item x="390"/>
        <item x="64"/>
        <item x="730"/>
        <item x="1507"/>
        <item x="1145"/>
        <item x="11"/>
        <item x="1469"/>
        <item x="913"/>
        <item x="1598"/>
        <item x="1702"/>
        <item x="42"/>
        <item x="733"/>
        <item x="698"/>
        <item x="1590"/>
        <item x="813"/>
        <item x="710"/>
        <item x="584"/>
        <item x="60"/>
        <item x="386"/>
        <item x="1412"/>
        <item x="846"/>
        <item x="76"/>
        <item x="864"/>
        <item x="617"/>
        <item x="1555"/>
        <item x="1123"/>
        <item x="1942"/>
        <item x="1908"/>
        <item x="585"/>
        <item x="665"/>
        <item x="1385"/>
        <item x="1645"/>
        <item x="1688"/>
        <item x="1276"/>
        <item x="658"/>
        <item x="1027"/>
        <item x="1846"/>
        <item x="212"/>
        <item x="87"/>
        <item x="1388"/>
        <item x="1540"/>
        <item x="1294"/>
        <item x="1499"/>
        <item x="401"/>
        <item x="1030"/>
        <item x="1765"/>
        <item x="192"/>
        <item x="1062"/>
        <item x="1680"/>
        <item x="1639"/>
        <item x="610"/>
        <item x="1026"/>
        <item x="1042"/>
        <item x="1017"/>
        <item x="247"/>
        <item x="987"/>
        <item x="1180"/>
        <item x="967"/>
        <item x="928"/>
        <item x="459"/>
        <item x="1560"/>
        <item x="1229"/>
        <item x="761"/>
        <item x="74"/>
        <item x="399"/>
        <item x="433"/>
        <item x="1530"/>
        <item x="860"/>
        <item x="1479"/>
        <item x="971"/>
        <item x="539"/>
        <item x="1249"/>
        <item x="1565"/>
        <item x="1131"/>
        <item x="1058"/>
        <item x="1019"/>
        <item x="1666"/>
        <item x="343"/>
        <item x="1931"/>
        <item x="346"/>
        <item x="878"/>
        <item x="229"/>
        <item x="951"/>
        <item x="1677"/>
        <item x="1349"/>
        <item x="1204"/>
        <item x="33"/>
        <item x="570"/>
        <item x="1930"/>
        <item x="1064"/>
        <item x="1857"/>
        <item x="1416"/>
        <item x="677"/>
        <item x="1050"/>
        <item x="1076"/>
        <item x="1060"/>
        <item x="1201"/>
        <item x="451"/>
        <item x="374"/>
        <item x="1893"/>
        <item x="564"/>
        <item x="122"/>
        <item x="1164"/>
        <item x="1851"/>
        <item x="723"/>
        <item x="1863"/>
        <item x="926"/>
        <item x="921"/>
        <item x="1509"/>
        <item x="1524"/>
        <item x="1148"/>
        <item x="348"/>
        <item x="831"/>
        <item x="1386"/>
        <item x="1636"/>
        <item x="1878"/>
        <item x="1882"/>
        <item x="1756"/>
        <item x="1121"/>
        <item x="1036"/>
        <item x="676"/>
        <item x="1602"/>
        <item x="667"/>
        <item x="204"/>
        <item x="935"/>
        <item x="1887"/>
        <item x="333"/>
        <item x="1075"/>
        <item x="339"/>
        <item x="820"/>
        <item x="1719"/>
        <item x="171"/>
        <item x="1341"/>
        <item x="1855"/>
        <item x="1742"/>
        <item x="479"/>
        <item x="994"/>
        <item x="523"/>
        <item x="904"/>
        <item x="642"/>
        <item x="219"/>
        <item x="1490"/>
        <item x="364"/>
        <item x="1694"/>
        <item x="1139"/>
        <item x="218"/>
        <item x="80"/>
        <item x="1912"/>
        <item x="1730"/>
        <item x="1941"/>
        <item x="1001"/>
        <item x="1262"/>
        <item x="939"/>
        <item x="931"/>
        <item x="729"/>
        <item x="541"/>
        <item x="567"/>
        <item x="1268"/>
        <item x="485"/>
        <item x="1786"/>
        <item x="955"/>
        <item x="681"/>
        <item x="1587"/>
        <item x="372"/>
        <item x="5"/>
        <item x="1773"/>
        <item x="1523"/>
        <item x="1047"/>
        <item x="1946"/>
        <item x="965"/>
        <item x="303"/>
        <item x="835"/>
        <item x="1282"/>
        <item x="351"/>
        <item x="1354"/>
        <item x="637"/>
        <item x="1907"/>
        <item x="1153"/>
        <item x="156"/>
        <item x="594"/>
        <item x="1220"/>
        <item x="99"/>
        <item x="102"/>
        <item x="413"/>
        <item x="581"/>
        <item x="1232"/>
        <item x="1566"/>
        <item x="1655"/>
        <item x="1551"/>
        <item x="548"/>
        <item x="1332"/>
        <item x="798"/>
        <item x="871"/>
        <item x="826"/>
        <item x="489"/>
        <item x="1103"/>
        <item x="495"/>
        <item x="1953"/>
        <item x="1818"/>
        <item x="1711"/>
        <item x="578"/>
        <item x="1675"/>
        <item x="1713"/>
        <item x="230"/>
        <item x="1457"/>
        <item x="1769"/>
        <item x="847"/>
        <item x="886"/>
        <item x="766"/>
        <item x="435"/>
        <item x="954"/>
        <item x="1616"/>
        <item x="490"/>
        <item x="1714"/>
        <item x="49"/>
        <item x="177"/>
        <item x="402"/>
        <item x="577"/>
        <item x="383"/>
        <item x="1269"/>
        <item x="354"/>
        <item x="78"/>
        <item x="1429"/>
        <item x="505"/>
        <item x="970"/>
        <item x="1182"/>
        <item x="1444"/>
        <item x="575"/>
        <item x="29"/>
        <item x="1308"/>
        <item x="1465"/>
        <item x="1291"/>
        <item x="1715"/>
        <item x="1159"/>
        <item x="757"/>
        <item x="861"/>
        <item x="686"/>
        <item x="1521"/>
        <item x="838"/>
        <item x="207"/>
        <item x="562"/>
        <item x="500"/>
        <item x="1672"/>
        <item x="1132"/>
        <item x="1788"/>
        <item x="325"/>
        <item x="1829"/>
        <item x="1304"/>
        <item x="683"/>
        <item x="1594"/>
        <item x="1860"/>
        <item x="1741"/>
        <item x="1724"/>
        <item x="1059"/>
        <item x="1226"/>
        <item x="525"/>
        <item x="233"/>
        <item x="484"/>
        <item x="480"/>
        <item x="473"/>
        <item x="1628"/>
        <item x="1192"/>
        <item x="332"/>
        <item x="1734"/>
        <item x="1654"/>
        <item x="1787"/>
        <item x="1707"/>
        <item x="1096"/>
        <item x="55"/>
        <item x="727"/>
        <item x="184"/>
        <item x="890"/>
        <item x="235"/>
        <item x="1464"/>
        <item x="128"/>
        <item x="438"/>
        <item x="1016"/>
        <item x="1371"/>
        <item x="598"/>
        <item x="1800"/>
        <item x="1438"/>
        <item x="1382"/>
        <item x="854"/>
        <item x="408"/>
        <item x="914"/>
        <item x="762"/>
        <item x="111"/>
        <item x="213"/>
        <item x="1185"/>
        <item x="899"/>
        <item x="1238"/>
        <item x="661"/>
        <item x="1939"/>
        <item x="1755"/>
        <item x="983"/>
        <item x="148"/>
        <item x="1673"/>
        <item x="1368"/>
        <item x="1176"/>
        <item x="83"/>
        <item x="1112"/>
        <item x="114"/>
        <item x="1834"/>
        <item x="615"/>
        <item x="924"/>
        <item x="292"/>
        <item x="187"/>
        <item x="362"/>
        <item x="839"/>
        <item x="1736"/>
        <item x="1165"/>
        <item x="137"/>
        <item x="1485"/>
        <item x="1640"/>
        <item x="1661"/>
        <item x="758"/>
        <item x="685"/>
        <item x="1959"/>
        <item x="1074"/>
        <item x="1197"/>
        <item x="314"/>
        <item x="991"/>
        <item x="1250"/>
        <item x="1041"/>
        <item x="31"/>
        <item x="1528"/>
        <item x="1554"/>
        <item x="722"/>
        <item x="1631"/>
        <item x="107"/>
        <item x="558"/>
        <item x="1333"/>
        <item x="1343"/>
        <item x="1071"/>
        <item x="1495"/>
        <item x="1141"/>
        <item x="1240"/>
        <item x="694"/>
        <item x="1701"/>
        <item x="32"/>
        <item x="985"/>
        <item x="1866"/>
        <item x="1888"/>
        <item x="1732"/>
        <item x="1873"/>
        <item x="668"/>
        <item x="930"/>
        <item x="819"/>
        <item x="1487"/>
        <item x="572"/>
        <item x="139"/>
        <item x="1571"/>
        <item x="1406"/>
        <item x="576"/>
        <item x="1514"/>
        <item x="1297"/>
        <item x="95"/>
        <item x="1662"/>
        <item x="1729"/>
        <item x="1217"/>
        <item x="180"/>
        <item x="1955"/>
        <item x="352"/>
        <item x="152"/>
        <item x="1862"/>
        <item x="1300"/>
        <item x="1113"/>
        <item x="1022"/>
        <item x="908"/>
        <item x="1886"/>
        <item x="163"/>
        <item x="560"/>
        <item x="1044"/>
        <item x="1612"/>
        <item x="859"/>
        <item x="286"/>
        <item x="134"/>
        <item x="635"/>
        <item x="13"/>
        <item x="1467"/>
        <item x="357"/>
        <item x="628"/>
        <item x="1424"/>
        <item x="972"/>
        <item x="264"/>
        <item x="654"/>
        <item x="998"/>
        <item x="808"/>
        <item x="1681"/>
        <item x="1156"/>
        <item x="345"/>
        <item x="609"/>
        <item x="1389"/>
        <item x="1415"/>
        <item x="521"/>
        <item x="168"/>
        <item x="1070"/>
        <item x="1802"/>
        <item x="691"/>
        <item x="1149"/>
        <item x="632"/>
        <item x="412"/>
        <item x="599"/>
        <item x="1061"/>
        <item x="1674"/>
        <item x="634"/>
        <item x="855"/>
        <item x="1251"/>
        <item x="1599"/>
        <item x="1234"/>
        <item x="328"/>
        <item x="1491"/>
        <item x="1216"/>
        <item x="772"/>
        <item x="105"/>
        <item x="1200"/>
        <item x="1432"/>
        <item x="1902"/>
        <item x="1011"/>
        <item x="1081"/>
        <item x="1710"/>
        <item x="1615"/>
        <item x="158"/>
        <item x="1048"/>
        <item x="1383"/>
        <item x="1087"/>
        <item x="1575"/>
        <item x="1926"/>
        <item x="751"/>
        <item x="1427"/>
        <item x="1175"/>
        <item x="1316"/>
        <item x="237"/>
        <item x="1344"/>
        <item x="717"/>
        <item x="1522"/>
        <item x="891"/>
        <item x="573"/>
        <item x="270"/>
        <item x="159"/>
        <item x="1448"/>
        <item x="1392"/>
        <item x="338"/>
        <item x="1312"/>
        <item x="419"/>
        <item x="1550"/>
        <item x="153"/>
        <item x="1876"/>
        <item x="437"/>
        <item x="1596"/>
        <item x="329"/>
        <item x="1317"/>
        <item x="755"/>
        <item x="1160"/>
        <item x="334"/>
        <item x="166"/>
        <item x="1546"/>
        <item x="327"/>
        <item x="378"/>
        <item x="1617"/>
        <item x="1288"/>
        <item x="911"/>
        <item x="814"/>
        <item x="1604"/>
        <item x="1733"/>
        <item x="482"/>
        <item x="93"/>
        <item x="1725"/>
        <item x="1330"/>
        <item x="1203"/>
        <item x="666"/>
        <item x="265"/>
        <item x="1782"/>
        <item x="1812"/>
        <item x="1906"/>
        <item x="536"/>
        <item x="1436"/>
        <item x="887"/>
        <item x="285"/>
        <item x="1445"/>
        <item x="817"/>
        <item x="68"/>
        <item x="1136"/>
        <item x="1049"/>
        <item x="268"/>
        <item x="1336"/>
        <item x="639"/>
        <item x="1538"/>
        <item x="1278"/>
        <item x="1449"/>
        <item x="689"/>
        <item x="1770"/>
        <item x="123"/>
        <item x="319"/>
        <item x="1805"/>
        <item x="784"/>
        <item x="604"/>
        <item x="1470"/>
        <item x="592"/>
        <item x="398"/>
        <item x="1155"/>
        <item x="1099"/>
        <item x="446"/>
        <item x="678"/>
        <item x="418"/>
        <item x="1597"/>
        <item x="1723"/>
        <item x="1870"/>
        <item x="322"/>
        <item x="1891"/>
        <item x="703"/>
        <item x="746"/>
        <item x="188"/>
        <item x="1917"/>
        <item x="135"/>
        <item x="622"/>
        <item x="1414"/>
        <item x="278"/>
        <item x="1459"/>
        <item x="1586"/>
        <item x="1324"/>
        <item x="1088"/>
        <item x="821"/>
        <item x="1836"/>
        <item x="873"/>
        <item x="582"/>
        <item x="902"/>
        <item x="579"/>
        <item x="1564"/>
        <item x="1066"/>
        <item x="447"/>
        <item x="1314"/>
        <item x="1627"/>
        <item x="947"/>
        <item x="1916"/>
        <item x="748"/>
        <item x="1806"/>
        <item x="709"/>
        <item x="1924"/>
        <item x="651"/>
        <item x="1225"/>
        <item x="1498"/>
        <item x="1574"/>
        <item x="1130"/>
        <item x="173"/>
        <item x="869"/>
        <item x="1270"/>
        <item x="1592"/>
        <item x="1380"/>
        <item x="1832"/>
        <item x="103"/>
        <item x="324"/>
        <item x="1700"/>
        <item x="1644"/>
        <item x="1246"/>
        <item x="876"/>
        <item x="7"/>
        <item x="1950"/>
        <item x="250"/>
        <item x="1301"/>
        <item x="603"/>
        <item x="736"/>
        <item x="715"/>
        <item x="404"/>
        <item x="423"/>
        <item x="627"/>
        <item x="1613"/>
        <item x="1221"/>
        <item x="892"/>
        <item x="1452"/>
        <item x="263"/>
        <item x="1819"/>
        <item x="1749"/>
        <item x="175"/>
        <item x="1665"/>
        <item x="956"/>
        <item x="1489"/>
        <item x="349"/>
        <item x="513"/>
        <item x="1605"/>
        <item x="385"/>
        <item x="1539"/>
        <item x="975"/>
        <item x="593"/>
        <item x="290"/>
        <item x="1239"/>
        <item x="289"/>
        <item x="1776"/>
        <item x="544"/>
        <item x="526"/>
        <item x="1056"/>
        <item x="1284"/>
        <item x="719"/>
        <item x="350"/>
        <item x="1510"/>
        <item x="706"/>
        <item x="1961"/>
        <item x="503"/>
        <item x="1948"/>
        <item x="800"/>
        <item x="946"/>
        <item x="897"/>
        <item x="1339"/>
        <item x="1753"/>
        <item x="656"/>
        <item x="1696"/>
        <item x="1018"/>
        <item x="816"/>
        <item x="1447"/>
        <item x="837"/>
        <item x="1771"/>
        <item x="1634"/>
        <item x="1914"/>
        <item x="448"/>
        <item x="962"/>
        <item x="840"/>
        <item x="705"/>
        <item x="552"/>
        <item x="1003"/>
        <item x="365"/>
        <item x="659"/>
        <item x="1473"/>
        <item x="160"/>
        <item x="1189"/>
        <item x="1209"/>
        <item x="258"/>
        <item x="556"/>
        <item x="848"/>
        <item x="624"/>
        <item x="15"/>
        <item x="1009"/>
        <item x="1534"/>
        <item x="968"/>
        <item x="1377"/>
        <item x="929"/>
        <item x="1024"/>
        <item x="1653"/>
        <item x="335"/>
        <item x="1582"/>
        <item x="1338"/>
        <item x="251"/>
        <item x="833"/>
        <item x="588"/>
        <item x="1918"/>
        <item x="1134"/>
        <item x="501"/>
        <item x="1618"/>
        <item x="1259"/>
        <item x="422"/>
        <item x="1849"/>
        <item x="91"/>
        <item x="1824"/>
        <item x="1417"/>
        <item x="868"/>
        <item x="636"/>
        <item x="1775"/>
        <item x="822"/>
        <item x="1295"/>
        <item x="193"/>
        <item x="165"/>
        <item x="133"/>
        <item x="1296"/>
        <item x="906"/>
        <item x="143"/>
        <item x="1629"/>
        <item x="699"/>
        <item x="545"/>
        <item x="1791"/>
        <item x="1894"/>
        <item x="750"/>
        <item x="1443"/>
        <item x="1936"/>
        <item x="452"/>
        <item x="312"/>
        <item x="714"/>
        <item x="109"/>
        <item x="56"/>
        <item x="992"/>
        <item x="619"/>
        <item x="870"/>
        <item x="1660"/>
        <item x="1114"/>
        <item x="1738"/>
        <item x="650"/>
        <item x="1328"/>
        <item x="1236"/>
        <item x="1877"/>
        <item x="760"/>
        <item x="1703"/>
        <item x="1624"/>
        <item x="112"/>
        <item x="1446"/>
        <item x="1533"/>
        <item x="1757"/>
        <item x="516"/>
        <item x="809"/>
        <item x="1706"/>
        <item x="1763"/>
        <item x="1472"/>
        <item x="1774"/>
        <item x="275"/>
        <item x="1492"/>
        <item x="1362"/>
        <item x="1718"/>
        <item x="201"/>
        <item x="1925"/>
        <item x="1184"/>
        <item x="726"/>
        <item x="1190"/>
        <item x="226"/>
        <item x="1407"/>
        <item x="591"/>
        <item x="1348"/>
        <item x="1104"/>
        <item x="527"/>
        <item x="1138"/>
        <item x="1904"/>
        <item x="1263"/>
        <item x="228"/>
        <item x="752"/>
        <item x="179"/>
        <item x="302"/>
        <item x="1334"/>
        <item x="1883"/>
        <item x="1854"/>
        <item x="420"/>
        <item x="443"/>
        <item x="1395"/>
        <item x="50"/>
        <item x="155"/>
        <item x="280"/>
        <item x="1122"/>
        <item x="146"/>
        <item x="496"/>
        <item x="655"/>
        <item x="10"/>
        <item x="1419"/>
        <item x="82"/>
        <item x="113"/>
        <item x="1803"/>
        <item x="30"/>
        <item x="174"/>
        <item x="44"/>
        <item x="1622"/>
        <item x="945"/>
        <item x="1125"/>
        <item x="1039"/>
        <item x="100"/>
        <item x="410"/>
        <item x="1195"/>
        <item x="540"/>
        <item x="306"/>
        <item x="1690"/>
        <item x="903"/>
        <item x="1552"/>
        <item x="1777"/>
        <item x="1526"/>
        <item x="1228"/>
        <item x="1903"/>
        <item x="1909"/>
        <item x="463"/>
        <item x="1169"/>
        <item x="507"/>
        <item x="1945"/>
        <item x="1693"/>
        <item x="252"/>
        <item x="612"/>
        <item x="1305"/>
        <item x="742"/>
        <item x="589"/>
        <item x="196"/>
        <item x="1345"/>
        <item x="272"/>
        <item x="1193"/>
        <item x="1641"/>
        <item x="475"/>
        <item x="1871"/>
        <item x="508"/>
        <item x="1717"/>
        <item x="1698"/>
        <item x="613"/>
        <item x="54"/>
        <item x="546"/>
        <item x="1347"/>
        <item x="1591"/>
        <item x="1570"/>
        <item x="948"/>
        <item x="6"/>
        <item x="740"/>
        <item x="388"/>
        <item x="1233"/>
        <item x="976"/>
        <item x="964"/>
        <item x="1494"/>
        <item x="1801"/>
        <item x="65"/>
        <item x="528"/>
        <item x="1302"/>
        <item x="1678"/>
        <item x="1809"/>
        <item x="641"/>
        <item x="901"/>
        <item x="1679"/>
        <item x="260"/>
        <item x="191"/>
        <item x="1293"/>
        <item x="1260"/>
        <item x="1880"/>
        <item x="1726"/>
        <item x="1847"/>
        <item x="1501"/>
        <item x="1748"/>
        <item x="1396"/>
        <item x="853"/>
        <item x="151"/>
        <item x="806"/>
        <item x="1901"/>
        <item x="1657"/>
        <item x="1517"/>
        <item x="1852"/>
        <item x="583"/>
        <item x="1390"/>
        <item x="1828"/>
        <item x="391"/>
        <item x="1207"/>
        <item x="200"/>
        <item x="630"/>
        <item x="1621"/>
        <item x="20"/>
        <item x="1833"/>
        <item x="1095"/>
        <item x="960"/>
        <item x="1325"/>
        <item x="8"/>
        <item x="1222"/>
        <item x="1938"/>
        <item x="1735"/>
        <item x="1013"/>
        <item x="221"/>
        <item x="9"/>
        <item x="779"/>
        <item x="670"/>
        <item x="267"/>
        <item x="209"/>
        <item x="917"/>
        <item x="1649"/>
        <item x="731"/>
        <item x="23"/>
        <item x="1635"/>
        <item x="1890"/>
        <item x="1353"/>
        <item x="1940"/>
        <item x="1671"/>
        <item x="1652"/>
        <item x="1869"/>
        <item x="19"/>
        <item x="466"/>
        <item x="1376"/>
        <item x="1910"/>
        <item x="896"/>
        <item x="663"/>
        <item x="1595"/>
        <item x="952"/>
        <item x="836"/>
        <item x="462"/>
        <item x="1194"/>
        <item x="1420"/>
        <item x="898"/>
        <item x="316"/>
        <item x="1784"/>
        <item x="387"/>
        <item x="1223"/>
        <item x="1576"/>
        <item x="472"/>
        <item x="1798"/>
        <item x="1611"/>
        <item x="1827"/>
        <item x="1600"/>
        <item x="845"/>
        <item x="493"/>
        <item x="1695"/>
        <item x="96"/>
        <item x="980"/>
        <item x="360"/>
        <item x="620"/>
        <item x="1086"/>
        <item x="186"/>
        <item x="1421"/>
        <item x="825"/>
        <item x="554"/>
        <item x="308"/>
        <item x="744"/>
        <item x="1669"/>
        <item x="1825"/>
        <item x="759"/>
        <item x="1900"/>
        <item x="602"/>
        <item x="198"/>
        <item x="138"/>
        <item x="164"/>
        <item x="47"/>
        <item x="1403"/>
        <item x="300"/>
        <item x="519"/>
        <item x="1369"/>
        <item x="1513"/>
        <item x="1811"/>
        <item x="45"/>
        <item x="700"/>
        <item x="1543"/>
        <item x="373"/>
        <item x="712"/>
        <item x="429"/>
        <item x="587"/>
        <item x="569"/>
        <item x="1840"/>
        <item x="888"/>
        <item x="787"/>
        <item x="884"/>
        <item x="1772"/>
        <item x="1051"/>
        <item x="1309"/>
        <item x="1418"/>
        <item x="1835"/>
        <item x="97"/>
        <item x="140"/>
        <item x="208"/>
        <item x="1808"/>
        <item x="121"/>
        <item x="1043"/>
        <item x="39"/>
        <item x="1580"/>
        <item x="1340"/>
        <item x="1393"/>
        <item x="1073"/>
        <item x="851"/>
        <item x="514"/>
        <item x="963"/>
        <item x="646"/>
        <item x="367"/>
        <item x="657"/>
        <item x="428"/>
        <item x="1864"/>
        <item x="936"/>
        <item x="606"/>
        <item x="969"/>
        <item x="1821"/>
        <item x="932"/>
        <item x="1929"/>
        <item x="1283"/>
        <item x="1964"/>
        <item x="1241"/>
        <item x="863"/>
        <item x="1919"/>
        <item x="1430"/>
        <item x="662"/>
        <item x="1875"/>
        <item x="1944"/>
        <item x="1898"/>
        <item x="1215"/>
        <item x="1899"/>
        <item x="287"/>
        <item x="1404"/>
        <item x="828"/>
        <item x="403"/>
        <item x="909"/>
        <item x="934"/>
        <item x="515"/>
        <item x="1532"/>
        <item x="317"/>
        <item x="358"/>
        <item x="1607"/>
        <item x="824"/>
        <item x="688"/>
        <item x="1949"/>
        <item x="34"/>
        <item x="553"/>
        <item x="129"/>
        <item x="1210"/>
        <item x="880"/>
        <item x="1342"/>
        <item x="269"/>
        <item x="1454"/>
        <item x="1202"/>
        <item x="739"/>
        <item x="1267"/>
        <item x="697"/>
        <item x="1146"/>
        <item x="1928"/>
        <item x="1144"/>
        <item x="231"/>
        <item x="1913"/>
        <item x="1408"/>
        <item x="1434"/>
        <item x="1440"/>
        <item x="1243"/>
        <item x="776"/>
        <item x="236"/>
        <item x="988"/>
        <item x="486"/>
        <item x="1077"/>
        <item x="704"/>
        <item x="1400"/>
        <item x="363"/>
        <item x="199"/>
        <item x="1905"/>
        <item x="574"/>
        <item x="181"/>
        <item x="1326"/>
        <item x="1795"/>
        <item x="1439"/>
        <item x="769"/>
        <item x="499"/>
        <item x="27"/>
        <item x="1119"/>
        <item x="464"/>
        <item x="781"/>
        <item x="571"/>
        <item x="416"/>
        <item x="1303"/>
        <item x="397"/>
        <item x="1767"/>
        <item x="458"/>
        <item x="304"/>
        <item x="1785"/>
        <item x="1561"/>
        <item x="225"/>
        <item x="958"/>
        <item x="858"/>
        <item x="243"/>
        <item x="792"/>
        <item x="1287"/>
        <item x="1031"/>
        <item x="337"/>
        <item x="910"/>
        <item x="1466"/>
        <item x="69"/>
        <item x="1080"/>
        <item x="108"/>
        <item x="518"/>
        <item x="492"/>
        <item x="25"/>
        <item x="783"/>
        <item x="1072"/>
        <item x="162"/>
        <item x="411"/>
        <item x="1173"/>
        <item x="396"/>
        <item x="1319"/>
        <item x="457"/>
        <item x="487"/>
        <item x="961"/>
        <item x="282"/>
        <item x="1374"/>
        <item x="811"/>
        <item x="1054"/>
        <item x="245"/>
        <item x="1275"/>
        <item x="1162"/>
        <item x="872"/>
        <item x="997"/>
        <item x="1739"/>
        <item x="775"/>
        <item x="940"/>
        <item x="895"/>
        <item x="580"/>
        <item x="966"/>
        <item x="1643"/>
        <item x="1807"/>
        <item x="232"/>
        <item x="1092"/>
        <item x="734"/>
        <item x="1205"/>
        <item x="1897"/>
        <item x="1504"/>
        <item x="1451"/>
        <item x="142"/>
        <item x="320"/>
        <item x="77"/>
        <item x="106"/>
        <item x="1285"/>
        <item x="283"/>
        <item x="1720"/>
        <item x="973"/>
        <item x="893"/>
        <item x="1219"/>
        <item x="1496"/>
        <item x="61"/>
        <item x="1764"/>
        <item x="1816"/>
        <item x="86"/>
        <item x="4"/>
        <item x="261"/>
        <item x="1413"/>
        <item x="52"/>
        <item x="981"/>
        <item x="741"/>
        <item x="614"/>
        <item x="1664"/>
        <item x="222"/>
        <item x="242"/>
        <item x="1057"/>
        <item x="551"/>
        <item x="990"/>
        <item x="647"/>
        <item x="1242"/>
        <item x="1797"/>
        <item x="147"/>
        <item x="640"/>
        <item x="1266"/>
        <item x="331"/>
        <item x="16"/>
        <item x="1750"/>
        <item x="1559"/>
        <item x="1248"/>
        <item x="797"/>
        <item x="1355"/>
        <item x="431"/>
        <item x="1298"/>
        <item x="529"/>
        <item x="445"/>
        <item x="1716"/>
        <item x="1023"/>
        <item x="1759"/>
        <item x="1932"/>
        <item x="1839"/>
        <item x="1783"/>
        <item x="1951"/>
        <item x="720"/>
        <item x="799"/>
        <item x="469"/>
        <item x="1542"/>
        <item x="535"/>
        <item x="1231"/>
        <item x="94"/>
        <item x="506"/>
        <item x="549"/>
        <item x="786"/>
        <item x="782"/>
        <item x="330"/>
        <item x="326"/>
        <item x="1614"/>
        <item x="246"/>
        <item x="1746"/>
        <item x="1055"/>
        <item x="1174"/>
        <item x="532"/>
        <item x="126"/>
        <item x="369"/>
        <item x="293"/>
        <item x="1505"/>
        <item x="862"/>
        <item x="778"/>
        <item x="1140"/>
        <item x="294"/>
        <item x="682"/>
        <item x="669"/>
        <item x="982"/>
        <item x="944"/>
        <item x="918"/>
        <item x="1482"/>
        <item x="1085"/>
        <item x="1423"/>
        <item x="1867"/>
        <item x="1743"/>
        <item x="1584"/>
        <item x="1010"/>
        <item x="1502"/>
        <item x="127"/>
        <item x="950"/>
        <item x="920"/>
        <item x="1279"/>
        <item x="311"/>
        <item x="509"/>
        <item x="1394"/>
        <item x="150"/>
        <item x="1206"/>
        <item x="557"/>
        <item x="565"/>
        <item x="1493"/>
        <item x="879"/>
        <item x="1038"/>
        <item x="1722"/>
        <item x="1911"/>
        <item x="1704"/>
        <item x="1728"/>
        <item x="274"/>
        <item x="673"/>
        <item x="118"/>
        <item x="309"/>
        <item x="371"/>
        <item x="38"/>
        <item x="1052"/>
        <item x="298"/>
        <item x="1529"/>
        <item x="1610"/>
        <item x="415"/>
        <item x="1313"/>
        <item x="216"/>
        <item x="1381"/>
        <item x="1934"/>
        <item x="566"/>
        <item x="843"/>
        <item x="1035"/>
        <item x="1367"/>
        <item x="702"/>
        <item x="849"/>
        <item x="671"/>
        <item x="1213"/>
        <item x="1915"/>
        <item x="110"/>
        <item x="1428"/>
        <item x="1556"/>
        <item x="807"/>
        <item x="675"/>
        <item x="1872"/>
        <item x="1358"/>
        <item x="649"/>
        <item x="1411"/>
        <item x="14"/>
        <item x="202"/>
        <item x="933"/>
        <item x="510"/>
        <item x="1813"/>
        <item x="912"/>
        <item x="1648"/>
        <item x="1480"/>
        <item x="1161"/>
        <item x="916"/>
        <item x="1685"/>
        <item x="238"/>
        <item x="915"/>
        <item x="1321"/>
        <item x="1157"/>
        <item x="1620"/>
        <item x="1874"/>
        <item x="801"/>
        <item x="1859"/>
        <item x="1965"/>
        <item x="977"/>
        <item x="1508"/>
        <item x="1850"/>
        <item x="1101"/>
        <item x="1497"/>
        <item x="1032"/>
        <item x="375"/>
        <item x="724"/>
        <item x="905"/>
        <item x="1378"/>
        <item x="239"/>
        <item x="1373"/>
        <item x="1118"/>
        <item x="1127"/>
        <item x="1110"/>
        <item x="59"/>
        <item x="1124"/>
        <item x="28"/>
        <item x="1322"/>
        <item x="1183"/>
        <item x="502"/>
        <item x="1261"/>
        <item x="43"/>
        <item x="1475"/>
        <item x="1558"/>
        <item x="1712"/>
        <item x="1506"/>
        <item x="1107"/>
        <item x="170"/>
        <item x="777"/>
        <item x="687"/>
        <item x="67"/>
        <item x="1826"/>
        <item x="161"/>
        <item x="1370"/>
        <item x="1100"/>
        <item x="511"/>
        <item x="1814"/>
        <item x="474"/>
        <item x="867"/>
        <item x="625"/>
        <item x="1442"/>
        <item x="1958"/>
        <item x="1352"/>
        <item x="384"/>
        <item x="3"/>
        <item x="745"/>
        <item x="802"/>
        <item x="185"/>
        <item x="542"/>
        <item x="1258"/>
        <item x="92"/>
        <item x="1315"/>
        <item x="974"/>
        <item x="1158"/>
        <item x="1758"/>
        <item x="1962"/>
        <item x="1117"/>
        <item x="1097"/>
        <item x="1151"/>
        <item x="259"/>
        <item x="1455"/>
        <item x="1084"/>
        <item x="1307"/>
        <item x="409"/>
        <item x="586"/>
        <item x="1000"/>
        <item x="1402"/>
        <item x="1461"/>
        <item x="738"/>
        <item x="1186"/>
        <item x="1247"/>
        <item x="643"/>
        <item x="1937"/>
        <item x="321"/>
        <item x="35"/>
        <item x="241"/>
        <item x="877"/>
        <item x="465"/>
        <item x="1923"/>
        <item x="1474"/>
        <item x="1006"/>
        <item x="1053"/>
        <item x="1601"/>
        <item x="679"/>
        <item x="36"/>
        <item x="701"/>
        <item x="850"/>
        <item x="1585"/>
        <item x="1150"/>
        <item x="1323"/>
        <item x="381"/>
        <item x="1593"/>
        <item x="629"/>
        <item x="1387"/>
        <item x="1799"/>
        <item x="1398"/>
        <item x="1476"/>
        <item x="421"/>
        <item x="1754"/>
        <item x="1254"/>
        <item x="234"/>
        <item x="1456"/>
        <item x="1484"/>
        <item x="696"/>
        <item x="1199"/>
        <item x="477"/>
        <item x="1541"/>
        <item x="732"/>
        <item x="1572"/>
        <item x="342"/>
        <item x="323"/>
        <item x="756"/>
        <item x="597"/>
        <item x="563"/>
        <item x="172"/>
        <item x="1227"/>
        <item x="1956"/>
        <item x="829"/>
        <item x="1224"/>
        <item x="1128"/>
        <item x="1135"/>
        <item x="1361"/>
        <item x="1286"/>
        <item x="125"/>
        <item x="254"/>
        <item x="1737"/>
        <item x="996"/>
        <item x="1063"/>
        <item x="277"/>
        <item x="1410"/>
        <item x="1525"/>
        <item x="72"/>
        <item x="1920"/>
        <item x="66"/>
        <item x="353"/>
        <item x="217"/>
        <item x="1090"/>
        <item x="195"/>
        <item x="764"/>
        <item x="559"/>
        <item x="1563"/>
        <item x="812"/>
        <item x="648"/>
        <item x="1106"/>
        <item x="626"/>
        <item x="716"/>
        <item x="743"/>
        <item x="455"/>
        <item x="1658"/>
        <item x="1865"/>
        <item x="1481"/>
        <item x="534"/>
        <item x="1033"/>
        <item x="1089"/>
        <item x="1638"/>
        <item x="382"/>
        <item x="71"/>
        <item x="1177"/>
        <item x="1548"/>
        <item x="284"/>
        <item x="21"/>
        <item x="618"/>
        <item x="788"/>
        <item x="81"/>
        <item x="537"/>
        <item x="1879"/>
        <item x="1290"/>
        <item x="190"/>
        <item x="1608"/>
        <item x="1960"/>
        <item x="22"/>
        <item x="498"/>
        <item x="85"/>
        <item x="439"/>
        <item x="1633"/>
        <item x="206"/>
        <item x="690"/>
        <item x="389"/>
        <item x="1792"/>
        <item x="1045"/>
        <item x="1568"/>
        <item x="1842"/>
        <item x="664"/>
        <item x="17"/>
        <item x="1433"/>
        <item x="1015"/>
        <item x="1012"/>
        <item x="1760"/>
        <item x="157"/>
        <item x="104"/>
        <item x="1943"/>
        <item x="721"/>
        <item x="1845"/>
        <item x="795"/>
        <item x="1705"/>
        <item x="1025"/>
        <item x="62"/>
        <item x="395"/>
        <item t="default"/>
      </items>
    </pivotField>
    <pivotField compact="0" outline="0" multipleItemSelectionAllowed="1" showAll="0">
      <items count="832">
        <item x="188"/>
        <item x="243"/>
        <item x="248"/>
        <item x="653"/>
        <item x="826"/>
        <item x="759"/>
        <item x="384"/>
        <item x="573"/>
        <item x="727"/>
        <item x="437"/>
        <item x="798"/>
        <item x="711"/>
        <item x="739"/>
        <item x="254"/>
        <item x="61"/>
        <item x="508"/>
        <item x="806"/>
        <item x="421"/>
        <item x="85"/>
        <item x="27"/>
        <item x="178"/>
        <item x="251"/>
        <item x="766"/>
        <item x="808"/>
        <item x="327"/>
        <item x="782"/>
        <item x="159"/>
        <item x="450"/>
        <item x="122"/>
        <item x="545"/>
        <item x="448"/>
        <item x="312"/>
        <item x="645"/>
        <item x="291"/>
        <item x="519"/>
        <item x="108"/>
        <item x="242"/>
        <item x="474"/>
        <item x="768"/>
        <item x="148"/>
        <item x="704"/>
        <item x="803"/>
        <item x="785"/>
        <item x="0"/>
        <item x="460"/>
        <item x="310"/>
        <item x="760"/>
        <item x="557"/>
        <item x="278"/>
        <item x="31"/>
        <item x="681"/>
        <item x="160"/>
        <item x="217"/>
        <item x="387"/>
        <item x="445"/>
        <item x="774"/>
        <item x="240"/>
        <item x="779"/>
        <item x="509"/>
        <item x="313"/>
        <item x="484"/>
        <item x="606"/>
        <item x="62"/>
        <item x="428"/>
        <item x="25"/>
        <item x="483"/>
        <item x="465"/>
        <item x="174"/>
        <item x="486"/>
        <item x="800"/>
        <item x="582"/>
        <item x="311"/>
        <item x="434"/>
        <item x="569"/>
        <item x="641"/>
        <item x="9"/>
        <item x="81"/>
        <item x="409"/>
        <item x="536"/>
        <item x="796"/>
        <item x="382"/>
        <item x="256"/>
        <item x="475"/>
        <item x="673"/>
        <item x="352"/>
        <item x="295"/>
        <item x="481"/>
        <item x="799"/>
        <item x="543"/>
        <item x="95"/>
        <item x="813"/>
        <item x="334"/>
        <item x="6"/>
        <item x="685"/>
        <item x="801"/>
        <item x="244"/>
        <item x="792"/>
        <item x="514"/>
        <item x="532"/>
        <item x="182"/>
        <item x="368"/>
        <item x="689"/>
        <item x="818"/>
        <item x="753"/>
        <item x="767"/>
        <item x="177"/>
        <item x="372"/>
        <item x="427"/>
        <item x="280"/>
        <item x="418"/>
        <item x="811"/>
        <item x="721"/>
        <item x="538"/>
        <item x="362"/>
        <item x="693"/>
        <item x="237"/>
        <item x="453"/>
        <item x="13"/>
        <item x="100"/>
        <item x="292"/>
        <item x="647"/>
        <item x="99"/>
        <item x="318"/>
        <item x="763"/>
        <item x="136"/>
        <item x="462"/>
        <item x="234"/>
        <item x="788"/>
        <item x="423"/>
        <item x="602"/>
        <item x="330"/>
        <item x="404"/>
        <item x="149"/>
        <item x="805"/>
        <item x="691"/>
        <item x="339"/>
        <item x="619"/>
        <item x="180"/>
        <item x="425"/>
        <item x="268"/>
        <item x="49"/>
        <item x="585"/>
        <item x="186"/>
        <item x="510"/>
        <item x="212"/>
        <item x="55"/>
        <item x="548"/>
        <item x="340"/>
        <item x="269"/>
        <item x="57"/>
        <item x="140"/>
        <item x="621"/>
        <item x="731"/>
        <item x="649"/>
        <item x="34"/>
        <item x="456"/>
        <item x="551"/>
        <item x="629"/>
        <item x="4"/>
        <item x="609"/>
        <item x="757"/>
        <item x="725"/>
        <item x="535"/>
        <item x="7"/>
        <item x="42"/>
        <item x="355"/>
        <item x="165"/>
        <item x="441"/>
        <item x="777"/>
        <item x="395"/>
        <item x="293"/>
        <item x="397"/>
        <item x="381"/>
        <item x="419"/>
        <item x="232"/>
        <item x="525"/>
        <item x="259"/>
        <item x="262"/>
        <item x="351"/>
        <item x="577"/>
        <item x="112"/>
        <item x="399"/>
        <item x="695"/>
        <item x="814"/>
        <item x="735"/>
        <item x="581"/>
        <item x="157"/>
        <item x="682"/>
        <item x="789"/>
        <item x="245"/>
        <item x="555"/>
        <item x="32"/>
        <item x="797"/>
        <item x="156"/>
        <item x="552"/>
        <item x="608"/>
        <item x="103"/>
        <item x="446"/>
        <item x="737"/>
        <item x="222"/>
        <item x="214"/>
        <item x="124"/>
        <item x="164"/>
        <item x="417"/>
        <item x="794"/>
        <item x="707"/>
        <item x="331"/>
        <item x="265"/>
        <item x="699"/>
        <item x="283"/>
        <item x="249"/>
        <item x="172"/>
        <item x="745"/>
        <item x="684"/>
        <item x="46"/>
        <item x="199"/>
        <item x="600"/>
        <item x="591"/>
        <item x="115"/>
        <item x="492"/>
        <item x="51"/>
        <item x="205"/>
        <item x="654"/>
        <item x="526"/>
        <item x="370"/>
        <item x="123"/>
        <item x="827"/>
        <item x="487"/>
        <item x="438"/>
        <item x="239"/>
        <item x="477"/>
        <item x="332"/>
        <item x="176"/>
        <item x="572"/>
        <item x="68"/>
        <item x="828"/>
        <item x="216"/>
        <item x="688"/>
        <item x="403"/>
        <item x="515"/>
        <item x="791"/>
        <item x="408"/>
        <item x="744"/>
        <item x="507"/>
        <item x="405"/>
        <item x="329"/>
        <item x="104"/>
        <item x="561"/>
        <item x="270"/>
        <item x="819"/>
        <item x="74"/>
        <item x="478"/>
        <item x="366"/>
        <item x="218"/>
        <item x="378"/>
        <item x="213"/>
        <item x="373"/>
        <item x="718"/>
        <item x="113"/>
        <item x="80"/>
        <item x="627"/>
        <item x="575"/>
        <item x="206"/>
        <item x="127"/>
        <item x="605"/>
        <item x="342"/>
        <item x="500"/>
        <item x="787"/>
        <item x="574"/>
        <item x="56"/>
        <item x="197"/>
        <item x="452"/>
        <item x="192"/>
        <item x="611"/>
        <item x="665"/>
        <item x="455"/>
        <item x="142"/>
        <item x="482"/>
        <item x="628"/>
        <item x="783"/>
        <item x="772"/>
        <item x="634"/>
        <item x="488"/>
        <item x="494"/>
        <item x="279"/>
        <item x="631"/>
        <item x="816"/>
        <item x="16"/>
        <item x="750"/>
        <item x="63"/>
        <item x="277"/>
        <item x="463"/>
        <item x="565"/>
        <item x="529"/>
        <item x="660"/>
        <item x="489"/>
        <item x="59"/>
        <item x="586"/>
        <item x="669"/>
        <item x="146"/>
        <item x="301"/>
        <item x="305"/>
        <item x="162"/>
        <item x="464"/>
        <item x="319"/>
        <item x="626"/>
        <item x="271"/>
        <item x="562"/>
        <item x="424"/>
        <item x="379"/>
        <item x="764"/>
        <item x="133"/>
        <item x="598"/>
        <item x="549"/>
        <item x="348"/>
        <item x="221"/>
        <item x="246"/>
        <item x="705"/>
        <item x="742"/>
        <item x="517"/>
        <item x="778"/>
        <item x="709"/>
        <item x="540"/>
        <item x="152"/>
        <item x="534"/>
        <item x="662"/>
        <item x="120"/>
        <item x="194"/>
        <item x="732"/>
        <item x="716"/>
        <item x="728"/>
        <item x="607"/>
        <item x="601"/>
        <item x="209"/>
        <item x="829"/>
        <item x="524"/>
        <item x="386"/>
        <item x="252"/>
        <item x="304"/>
        <item x="114"/>
        <item x="495"/>
        <item x="613"/>
        <item x="261"/>
        <item x="193"/>
        <item x="155"/>
        <item x="23"/>
        <item x="738"/>
        <item x="824"/>
        <item x="748"/>
        <item x="516"/>
        <item x="749"/>
        <item x="287"/>
        <item x="365"/>
        <item x="383"/>
        <item x="615"/>
        <item x="297"/>
        <item x="520"/>
        <item x="657"/>
        <item x="306"/>
        <item x="54"/>
        <item x="686"/>
        <item x="733"/>
        <item x="45"/>
        <item x="694"/>
        <item x="359"/>
        <item x="616"/>
        <item x="137"/>
        <item x="504"/>
        <item x="228"/>
        <item x="300"/>
        <item x="107"/>
        <item x="179"/>
        <item x="335"/>
        <item x="36"/>
        <item x="5"/>
        <item x="247"/>
        <item x="674"/>
        <item x="83"/>
        <item x="131"/>
        <item x="337"/>
        <item x="78"/>
        <item x="459"/>
        <item x="121"/>
        <item x="60"/>
        <item x="528"/>
        <item x="614"/>
        <item x="587"/>
        <item x="440"/>
        <item x="38"/>
        <item x="771"/>
        <item x="130"/>
        <item x="498"/>
        <item x="12"/>
        <item x="236"/>
        <item x="642"/>
        <item x="680"/>
        <item x="625"/>
        <item x="752"/>
        <item x="741"/>
        <item x="347"/>
        <item x="290"/>
        <item x="505"/>
        <item x="401"/>
        <item x="94"/>
        <item x="317"/>
        <item x="20"/>
        <item x="58"/>
        <item x="321"/>
        <item x="566"/>
        <item x="433"/>
        <item x="253"/>
        <item x="667"/>
        <item x="52"/>
        <item x="734"/>
        <item x="353"/>
        <item x="773"/>
        <item x="583"/>
        <item x="135"/>
        <item x="396"/>
        <item x="257"/>
        <item x="356"/>
        <item x="30"/>
        <item x="527"/>
        <item x="670"/>
        <item x="754"/>
        <item x="740"/>
        <item x="431"/>
        <item x="224"/>
        <item x="41"/>
        <item x="341"/>
        <item x="780"/>
        <item x="336"/>
        <item x="398"/>
        <item x="77"/>
        <item x="712"/>
        <item x="377"/>
        <item x="185"/>
        <item x="92"/>
        <item x="412"/>
        <item x="476"/>
        <item x="443"/>
        <item x="596"/>
        <item x="363"/>
        <item x="679"/>
        <item x="588"/>
        <item x="393"/>
        <item x="125"/>
        <item x="457"/>
        <item x="89"/>
        <item x="109"/>
        <item x="618"/>
        <item x="671"/>
        <item x="436"/>
        <item x="820"/>
        <item x="200"/>
        <item x="503"/>
        <item x="66"/>
        <item x="461"/>
        <item x="73"/>
        <item x="166"/>
        <item x="326"/>
        <item x="643"/>
        <item x="116"/>
        <item x="809"/>
        <item x="802"/>
        <item x="358"/>
        <item x="599"/>
        <item x="298"/>
        <item x="24"/>
        <item x="84"/>
        <item x="258"/>
        <item x="385"/>
        <item x="444"/>
        <item x="597"/>
        <item x="175"/>
        <item x="713"/>
        <item x="349"/>
        <item x="810"/>
        <item x="736"/>
        <item x="388"/>
        <item x="701"/>
        <item x="201"/>
        <item x="710"/>
        <item x="825"/>
        <item x="652"/>
        <item x="88"/>
        <item x="294"/>
        <item x="644"/>
        <item x="564"/>
        <item x="790"/>
        <item x="714"/>
        <item x="171"/>
        <item x="76"/>
        <item x="158"/>
        <item x="71"/>
        <item x="595"/>
        <item x="22"/>
        <item x="747"/>
        <item x="531"/>
        <item x="191"/>
        <item x="668"/>
        <item x="698"/>
        <item x="43"/>
        <item x="804"/>
        <item x="559"/>
        <item x="676"/>
        <item x="547"/>
        <item x="96"/>
        <item x="496"/>
        <item x="511"/>
        <item x="624"/>
        <item x="2"/>
        <item x="47"/>
        <item x="380"/>
        <item x="413"/>
        <item x="324"/>
        <item x="65"/>
        <item x="554"/>
        <item x="663"/>
        <item x="449"/>
        <item x="181"/>
        <item x="518"/>
        <item x="812"/>
        <item x="786"/>
        <item x="285"/>
        <item x="666"/>
        <item x="21"/>
        <item x="815"/>
        <item x="289"/>
        <item x="361"/>
        <item x="17"/>
        <item x="724"/>
        <item x="276"/>
        <item x="700"/>
        <item x="523"/>
        <item x="817"/>
        <item x="776"/>
        <item x="556"/>
        <item x="196"/>
        <item x="651"/>
        <item x="225"/>
        <item x="623"/>
        <item x="322"/>
        <item x="506"/>
        <item x="202"/>
        <item x="28"/>
        <item x="238"/>
        <item x="658"/>
        <item x="64"/>
        <item x="830"/>
        <item x="69"/>
        <item x="33"/>
        <item x="630"/>
        <item x="521"/>
        <item x="469"/>
        <item x="458"/>
        <item x="235"/>
        <item x="360"/>
        <item x="314"/>
        <item x="411"/>
        <item x="350"/>
        <item x="770"/>
        <item x="230"/>
        <item x="241"/>
        <item x="730"/>
        <item x="48"/>
        <item x="420"/>
        <item x="402"/>
        <item x="620"/>
        <item x="415"/>
        <item x="723"/>
        <item x="755"/>
        <item x="639"/>
        <item x="439"/>
        <item x="208"/>
        <item x="345"/>
        <item x="784"/>
        <item x="390"/>
        <item x="530"/>
        <item x="111"/>
        <item x="675"/>
        <item x="400"/>
        <item x="346"/>
        <item x="315"/>
        <item x="497"/>
        <item x="343"/>
        <item x="364"/>
        <item x="144"/>
        <item x="325"/>
        <item x="743"/>
        <item x="91"/>
        <item x="211"/>
        <item x="219"/>
        <item x="793"/>
        <item x="169"/>
        <item x="316"/>
        <item x="661"/>
        <item x="354"/>
        <item x="105"/>
        <item x="98"/>
        <item x="110"/>
        <item x="567"/>
        <item x="67"/>
        <item x="706"/>
        <item x="394"/>
        <item x="541"/>
        <item x="542"/>
        <item x="781"/>
        <item x="333"/>
        <item x="1"/>
        <item x="227"/>
        <item x="229"/>
        <item x="470"/>
        <item x="715"/>
        <item x="491"/>
        <item x="678"/>
        <item x="187"/>
        <item x="568"/>
        <item x="282"/>
        <item x="220"/>
        <item x="659"/>
        <item x="765"/>
        <item x="320"/>
        <item x="101"/>
        <item x="72"/>
        <item x="579"/>
        <item x="296"/>
        <item x="93"/>
        <item x="632"/>
        <item x="391"/>
        <item x="203"/>
        <item x="195"/>
        <item x="328"/>
        <item x="656"/>
        <item x="3"/>
        <item x="592"/>
        <item x="590"/>
        <item x="822"/>
        <item x="697"/>
        <item x="288"/>
        <item x="255"/>
        <item x="522"/>
        <item x="683"/>
        <item x="231"/>
        <item x="357"/>
        <item x="367"/>
        <item x="183"/>
        <item x="722"/>
        <item x="729"/>
        <item x="168"/>
        <item x="128"/>
        <item x="416"/>
        <item x="190"/>
        <item x="153"/>
        <item x="50"/>
        <item x="138"/>
        <item x="493"/>
        <item x="338"/>
        <item x="636"/>
        <item x="593"/>
        <item x="762"/>
        <item x="578"/>
        <item x="717"/>
        <item x="302"/>
        <item x="19"/>
        <item x="485"/>
        <item x="267"/>
        <item x="432"/>
        <item x="90"/>
        <item x="371"/>
        <item x="646"/>
        <item x="603"/>
        <item x="134"/>
        <item x="726"/>
        <item x="719"/>
        <item x="117"/>
        <item x="344"/>
        <item x="490"/>
        <item x="414"/>
        <item x="746"/>
        <item x="374"/>
        <item x="8"/>
        <item x="708"/>
        <item x="473"/>
        <item x="392"/>
        <item x="690"/>
        <item x="79"/>
        <item x="26"/>
        <item x="442"/>
        <item x="550"/>
        <item x="635"/>
        <item x="560"/>
        <item x="655"/>
        <item x="821"/>
        <item x="422"/>
        <item x="610"/>
        <item x="39"/>
        <item x="468"/>
        <item x="702"/>
        <item x="129"/>
        <item x="87"/>
        <item x="147"/>
        <item x="410"/>
        <item x="35"/>
        <item x="584"/>
        <item x="466"/>
        <item x="198"/>
        <item x="479"/>
        <item x="576"/>
        <item x="53"/>
        <item x="454"/>
        <item x="650"/>
        <item x="44"/>
        <item x="70"/>
        <item x="29"/>
        <item x="210"/>
        <item x="447"/>
        <item x="407"/>
        <item x="502"/>
        <item x="480"/>
        <item x="275"/>
        <item x="687"/>
        <item x="513"/>
        <item x="563"/>
        <item x="571"/>
        <item x="132"/>
        <item x="664"/>
        <item x="106"/>
        <item x="82"/>
        <item x="451"/>
        <item x="823"/>
        <item x="86"/>
        <item x="501"/>
        <item x="10"/>
        <item x="775"/>
        <item x="18"/>
        <item x="303"/>
        <item x="102"/>
        <item x="376"/>
        <item x="544"/>
        <item x="11"/>
        <item x="141"/>
        <item x="139"/>
        <item x="472"/>
        <item x="286"/>
        <item x="696"/>
        <item x="751"/>
        <item x="795"/>
        <item x="426"/>
        <item x="299"/>
        <item x="435"/>
        <item x="692"/>
        <item x="14"/>
        <item x="126"/>
        <item x="145"/>
        <item x="284"/>
        <item x="173"/>
        <item x="558"/>
        <item x="604"/>
        <item x="758"/>
        <item x="471"/>
        <item x="150"/>
        <item x="633"/>
        <item x="143"/>
        <item x="272"/>
        <item x="589"/>
        <item x="539"/>
        <item x="223"/>
        <item x="170"/>
        <item x="720"/>
        <item x="430"/>
        <item x="677"/>
        <item x="263"/>
        <item x="264"/>
        <item x="553"/>
        <item x="233"/>
        <item x="154"/>
        <item x="40"/>
        <item x="570"/>
        <item x="307"/>
        <item x="309"/>
        <item x="323"/>
        <item x="375"/>
        <item x="226"/>
        <item x="118"/>
        <item x="161"/>
        <item x="648"/>
        <item x="204"/>
        <item x="15"/>
        <item x="189"/>
        <item x="184"/>
        <item x="533"/>
        <item x="250"/>
        <item x="215"/>
        <item x="273"/>
        <item x="499"/>
        <item x="429"/>
        <item x="640"/>
        <item x="612"/>
        <item x="274"/>
        <item x="512"/>
        <item x="167"/>
        <item x="119"/>
        <item x="308"/>
        <item x="594"/>
        <item x="75"/>
        <item x="761"/>
        <item x="703"/>
        <item x="151"/>
        <item x="266"/>
        <item x="580"/>
        <item x="389"/>
        <item x="622"/>
        <item x="467"/>
        <item x="637"/>
        <item x="260"/>
        <item x="546"/>
        <item x="672"/>
        <item x="163"/>
        <item x="617"/>
        <item x="37"/>
        <item x="769"/>
        <item x="281"/>
        <item x="638"/>
        <item x="97"/>
        <item x="807"/>
        <item x="756"/>
        <item x="537"/>
        <item x="406"/>
        <item x="369"/>
        <item x="207"/>
        <item t="default"/>
      </items>
    </pivotField>
    <pivotField dataField="1" compact="0" outline="0" multipleItemSelectionAllowed="1" showAll="0">
      <items count="1999">
        <item x="1749"/>
        <item x="283"/>
        <item x="1051"/>
        <item x="259"/>
        <item x="859"/>
        <item x="250"/>
        <item x="1598"/>
        <item x="1010"/>
        <item x="58"/>
        <item x="1502"/>
        <item x="1378"/>
        <item x="51"/>
        <item x="697"/>
        <item x="541"/>
        <item x="1070"/>
        <item x="1345"/>
        <item x="1819"/>
        <item x="1994"/>
        <item x="1803"/>
        <item x="656"/>
        <item x="1924"/>
        <item x="993"/>
        <item x="507"/>
        <item x="78"/>
        <item x="1218"/>
        <item x="1092"/>
        <item x="379"/>
        <item x="30"/>
        <item x="1689"/>
        <item x="1074"/>
        <item x="73"/>
        <item x="603"/>
        <item x="1135"/>
        <item x="1788"/>
        <item x="1535"/>
        <item x="1904"/>
        <item x="1126"/>
        <item x="827"/>
        <item x="931"/>
        <item x="463"/>
        <item x="1825"/>
        <item x="183"/>
        <item x="1922"/>
        <item x="1252"/>
        <item x="1711"/>
        <item x="1067"/>
        <item x="140"/>
        <item x="678"/>
        <item x="442"/>
        <item x="1303"/>
        <item x="194"/>
        <item x="1148"/>
        <item x="1713"/>
        <item x="1816"/>
        <item x="1913"/>
        <item x="189"/>
        <item x="834"/>
        <item x="1982"/>
        <item x="1774"/>
        <item x="1101"/>
        <item x="533"/>
        <item x="176"/>
        <item x="1541"/>
        <item x="925"/>
        <item x="1692"/>
        <item x="837"/>
        <item x="886"/>
        <item x="1573"/>
        <item x="1090"/>
        <item x="1841"/>
        <item x="620"/>
        <item x="1878"/>
        <item x="1846"/>
        <item x="551"/>
        <item x="1182"/>
        <item x="1238"/>
        <item x="1452"/>
        <item x="149"/>
        <item x="841"/>
        <item x="113"/>
        <item x="1586"/>
        <item x="957"/>
        <item x="56"/>
        <item x="1930"/>
        <item x="152"/>
        <item x="132"/>
        <item x="1317"/>
        <item x="247"/>
        <item x="839"/>
        <item x="553"/>
        <item x="1626"/>
        <item x="793"/>
        <item x="933"/>
        <item x="1941"/>
        <item x="1054"/>
        <item x="1185"/>
        <item x="115"/>
        <item x="1214"/>
        <item x="831"/>
        <item x="1844"/>
        <item x="1625"/>
        <item x="1459"/>
        <item x="184"/>
        <item x="904"/>
        <item x="330"/>
        <item x="1138"/>
        <item x="671"/>
        <item x="1096"/>
        <item x="1056"/>
        <item x="478"/>
        <item x="1215"/>
        <item x="1399"/>
        <item x="1702"/>
        <item x="525"/>
        <item x="982"/>
        <item x="843"/>
        <item x="1624"/>
        <item x="1344"/>
        <item x="408"/>
        <item x="1026"/>
        <item x="1564"/>
        <item x="472"/>
        <item x="892"/>
        <item x="348"/>
        <item x="298"/>
        <item x="1415"/>
        <item x="1139"/>
        <item x="1616"/>
        <item x="1045"/>
        <item x="1730"/>
        <item x="1553"/>
        <item x="122"/>
        <item x="1733"/>
        <item x="1144"/>
        <item x="1907"/>
        <item x="1430"/>
        <item x="1359"/>
        <item x="1932"/>
        <item x="121"/>
        <item x="1145"/>
        <item x="1817"/>
        <item x="1592"/>
        <item x="636"/>
        <item x="156"/>
        <item x="682"/>
        <item x="88"/>
        <item x="1942"/>
        <item x="1549"/>
        <item x="592"/>
        <item x="1300"/>
        <item x="1563"/>
        <item x="1864"/>
        <item x="1533"/>
        <item x="573"/>
        <item x="550"/>
        <item x="305"/>
        <item x="664"/>
        <item x="782"/>
        <item x="1653"/>
        <item x="647"/>
        <item x="1754"/>
        <item x="1468"/>
        <item x="405"/>
        <item x="1194"/>
        <item x="1266"/>
        <item x="924"/>
        <item x="428"/>
        <item x="34"/>
        <item x="1306"/>
        <item x="1574"/>
        <item x="1232"/>
        <item x="1063"/>
        <item x="1161"/>
        <item x="774"/>
        <item x="1770"/>
        <item x="1977"/>
        <item x="25"/>
        <item x="435"/>
        <item x="1596"/>
        <item x="1172"/>
        <item x="419"/>
        <item x="1928"/>
        <item x="1080"/>
        <item x="130"/>
        <item x="1488"/>
        <item x="1272"/>
        <item x="1520"/>
        <item x="812"/>
        <item x="724"/>
        <item x="1787"/>
        <item x="1886"/>
        <item x="406"/>
        <item x="1606"/>
        <item x="1980"/>
        <item x="1966"/>
        <item x="481"/>
        <item x="849"/>
        <item x="488"/>
        <item x="1766"/>
        <item x="1676"/>
        <item x="1255"/>
        <item x="552"/>
        <item x="182"/>
        <item x="928"/>
        <item x="1583"/>
        <item x="757"/>
        <item x="1196"/>
        <item x="851"/>
        <item x="759"/>
        <item x="571"/>
        <item x="1986"/>
        <item x="567"/>
        <item x="1398"/>
        <item x="723"/>
        <item x="1387"/>
        <item x="394"/>
        <item x="1464"/>
        <item x="1777"/>
        <item x="1250"/>
        <item x="1895"/>
        <item x="1731"/>
        <item x="1077"/>
        <item x="1833"/>
        <item x="1360"/>
        <item x="145"/>
        <item x="758"/>
        <item x="606"/>
        <item x="702"/>
        <item x="547"/>
        <item x="534"/>
        <item x="855"/>
        <item x="439"/>
        <item x="1949"/>
        <item x="1517"/>
        <item x="1745"/>
        <item x="1013"/>
        <item x="343"/>
        <item x="1308"/>
        <item x="1714"/>
        <item x="1873"/>
        <item x="715"/>
        <item x="1693"/>
        <item x="41"/>
        <item x="942"/>
        <item x="1925"/>
        <item x="786"/>
        <item x="917"/>
        <item x="1217"/>
        <item x="863"/>
        <item x="1962"/>
        <item x="1433"/>
        <item x="154"/>
        <item x="340"/>
        <item x="645"/>
        <item x="493"/>
        <item x="1537"/>
        <item x="1294"/>
        <item x="934"/>
        <item x="1973"/>
        <item x="1093"/>
        <item x="16"/>
        <item x="228"/>
        <item x="1441"/>
        <item x="1057"/>
        <item x="1241"/>
        <item x="253"/>
        <item x="704"/>
        <item x="1037"/>
        <item x="75"/>
        <item x="944"/>
        <item x="1495"/>
        <item x="1635"/>
        <item x="625"/>
        <item x="173"/>
        <item x="1044"/>
        <item x="743"/>
        <item x="1117"/>
        <item x="89"/>
        <item x="1510"/>
        <item x="1562"/>
        <item x="7"/>
        <item x="146"/>
        <item x="570"/>
        <item x="554"/>
        <item x="1511"/>
        <item x="1166"/>
        <item x="1965"/>
        <item x="862"/>
        <item x="1147"/>
        <item x="523"/>
        <item x="1124"/>
        <item x="637"/>
        <item x="1508"/>
        <item x="972"/>
        <item x="1662"/>
        <item x="1751"/>
        <item x="503"/>
        <item x="1184"/>
        <item x="461"/>
        <item x="897"/>
        <item x="1959"/>
        <item x="576"/>
        <item x="1081"/>
        <item x="315"/>
        <item x="1404"/>
        <item x="323"/>
        <item x="1997"/>
        <item x="390"/>
        <item x="1622"/>
        <item x="562"/>
        <item x="1202"/>
        <item x="1284"/>
        <item x="1103"/>
        <item x="1091"/>
        <item x="424"/>
        <item x="409"/>
        <item x="651"/>
        <item x="468"/>
        <item x="350"/>
        <item x="432"/>
        <item x="1475"/>
        <item x="744"/>
        <item x="292"/>
        <item x="124"/>
        <item x="1477"/>
        <item x="1773"/>
        <item x="387"/>
        <item x="1648"/>
        <item x="753"/>
        <item x="1114"/>
        <item x="139"/>
        <item x="1321"/>
        <item x="1320"/>
        <item x="826"/>
        <item x="1456"/>
        <item x="1725"/>
        <item x="785"/>
        <item x="718"/>
        <item x="1984"/>
        <item x="1760"/>
        <item x="196"/>
        <item x="1678"/>
        <item x="1995"/>
        <item x="370"/>
        <item x="413"/>
        <item x="696"/>
        <item x="1048"/>
        <item x="1602"/>
        <item x="642"/>
        <item x="1134"/>
        <item x="338"/>
        <item x="104"/>
        <item x="244"/>
        <item x="1652"/>
        <item x="1732"/>
        <item x="18"/>
        <item x="741"/>
        <item x="607"/>
        <item x="1125"/>
        <item x="604"/>
        <item x="438"/>
        <item x="1615"/>
        <item x="1579"/>
        <item x="633"/>
        <item x="858"/>
        <item x="946"/>
        <item x="1326"/>
        <item x="1072"/>
        <item x="1933"/>
        <item x="1084"/>
        <item x="1289"/>
        <item x="120"/>
        <item x="1737"/>
        <item x="1384"/>
        <item x="1865"/>
        <item x="584"/>
        <item x="1640"/>
        <item x="799"/>
        <item x="973"/>
        <item x="65"/>
        <item x="655"/>
        <item x="1756"/>
        <item x="84"/>
        <item x="868"/>
        <item x="1381"/>
        <item x="615"/>
        <item x="760"/>
        <item x="1587"/>
        <item x="206"/>
        <item x="45"/>
        <item x="1365"/>
        <item x="133"/>
        <item x="1795"/>
        <item x="809"/>
        <item x="949"/>
        <item x="1115"/>
        <item x="1009"/>
        <item x="1273"/>
        <item x="1767"/>
        <item x="1709"/>
        <item x="1665"/>
        <item x="1290"/>
        <item x="231"/>
        <item x="1801"/>
        <item x="353"/>
        <item x="509"/>
        <item x="1679"/>
        <item x="215"/>
        <item x="474"/>
        <item x="1580"/>
        <item x="508"/>
        <item x="1149"/>
        <item x="1128"/>
        <item x="778"/>
        <item x="238"/>
        <item x="1486"/>
        <item x="1638"/>
        <item x="649"/>
        <item x="1554"/>
        <item x="1212"/>
        <item x="1267"/>
        <item x="1764"/>
        <item x="975"/>
        <item x="575"/>
        <item x="1561"/>
        <item x="997"/>
        <item x="444"/>
        <item x="248"/>
        <item x="728"/>
        <item x="595"/>
        <item x="249"/>
        <item x="1039"/>
        <item x="511"/>
        <item x="1778"/>
        <item x="372"/>
        <item x="1916"/>
        <item x="193"/>
        <item x="415"/>
        <item x="879"/>
        <item x="427"/>
        <item x="214"/>
        <item x="1380"/>
        <item x="450"/>
        <item x="339"/>
        <item x="180"/>
        <item x="412"/>
        <item x="1302"/>
        <item x="1466"/>
        <item x="251"/>
        <item x="1958"/>
        <item x="568"/>
        <item x="1220"/>
        <item x="1769"/>
        <item x="510"/>
        <item x="169"/>
        <item x="1222"/>
        <item x="1102"/>
        <item x="143"/>
        <item x="1450"/>
        <item x="109"/>
        <item x="945"/>
        <item x="1239"/>
        <item x="734"/>
        <item x="142"/>
        <item x="1470"/>
        <item x="1198"/>
        <item x="380"/>
        <item x="590"/>
        <item x="1540"/>
        <item x="118"/>
        <item x="1022"/>
        <item x="1809"/>
        <item x="1293"/>
        <item x="279"/>
        <item x="1204"/>
        <item x="1165"/>
        <item x="998"/>
        <item x="375"/>
        <item x="1309"/>
        <item x="1704"/>
        <item x="1742"/>
        <item x="1619"/>
        <item x="750"/>
        <item x="491"/>
        <item x="1555"/>
        <item x="1794"/>
        <item x="1903"/>
        <item x="1527"/>
        <item x="1547"/>
        <item x="527"/>
        <item x="1757"/>
        <item x="267"/>
        <item x="1901"/>
        <item x="87"/>
        <item x="1324"/>
        <item x="434"/>
        <item x="876"/>
        <item x="1219"/>
        <item x="167"/>
        <item x="600"/>
        <item x="1189"/>
        <item x="1401"/>
        <item x="1528"/>
        <item x="1244"/>
        <item x="191"/>
        <item x="893"/>
        <item x="1650"/>
        <item x="1762"/>
        <item x="1097"/>
        <item x="579"/>
        <item x="426"/>
        <item x="5"/>
        <item x="270"/>
        <item x="48"/>
        <item x="1967"/>
        <item x="797"/>
        <item x="1371"/>
        <item x="1346"/>
        <item x="670"/>
        <item x="1538"/>
        <item x="1851"/>
        <item x="1191"/>
        <item x="1568"/>
        <item x="1557"/>
        <item x="291"/>
        <item x="1281"/>
        <item x="1723"/>
        <item x="577"/>
        <item x="384"/>
        <item x="43"/>
        <item x="123"/>
        <item x="1668"/>
        <item x="1735"/>
        <item x="485"/>
        <item x="1007"/>
        <item x="1728"/>
        <item x="1484"/>
        <item x="1112"/>
        <item x="496"/>
        <item x="1188"/>
        <item x="1953"/>
        <item x="1694"/>
        <item x="320"/>
        <item x="517"/>
        <item x="1830"/>
        <item x="922"/>
        <item x="1972"/>
        <item x="1451"/>
        <item x="991"/>
        <item x="1862"/>
        <item x="1173"/>
        <item x="336"/>
        <item x="1684"/>
        <item x="1631"/>
        <item x="690"/>
        <item x="1164"/>
        <item x="1418"/>
        <item x="1672"/>
        <item x="1271"/>
        <item x="544"/>
        <item x="80"/>
        <item x="1876"/>
        <item x="111"/>
        <item x="911"/>
        <item x="178"/>
        <item x="1152"/>
        <item x="1513"/>
        <item x="1789"/>
        <item x="198"/>
        <item x="1576"/>
        <item x="947"/>
        <item x="574"/>
        <item x="1041"/>
        <item x="492"/>
        <item x="878"/>
        <item x="164"/>
        <item x="1947"/>
        <item x="593"/>
        <item x="710"/>
        <item x="1869"/>
        <item x="591"/>
        <item x="1968"/>
        <item x="545"/>
        <item x="1722"/>
        <item x="166"/>
        <item x="1695"/>
        <item x="1673"/>
        <item x="1437"/>
        <item x="1299"/>
        <item x="1333"/>
        <item x="1221"/>
        <item x="1938"/>
        <item x="392"/>
        <item x="825"/>
        <item x="1480"/>
        <item x="632"/>
        <item x="1131"/>
        <item x="1349"/>
        <item x="1863"/>
        <item x="1265"/>
        <item x="354"/>
        <item x="1651"/>
        <item x="47"/>
        <item x="1921"/>
        <item x="1423"/>
        <item x="742"/>
        <item x="1413"/>
        <item x="1472"/>
        <item x="610"/>
        <item x="1677"/>
        <item x="1482"/>
        <item x="200"/>
        <item x="1170"/>
        <item x="280"/>
        <item x="345"/>
        <item x="404"/>
        <item x="1178"/>
        <item x="912"/>
        <item x="1121"/>
        <item x="1031"/>
        <item x="1023"/>
        <item x="1327"/>
        <item x="1006"/>
        <item x="819"/>
        <item x="1225"/>
        <item x="1409"/>
        <item x="1707"/>
        <item x="772"/>
        <item x="672"/>
        <item x="494"/>
        <item x="1952"/>
        <item x="1406"/>
        <item x="458"/>
        <item x="274"/>
        <item x="362"/>
        <item x="847"/>
        <item x="735"/>
        <item x="1137"/>
        <item x="1581"/>
        <item x="148"/>
        <item x="1885"/>
        <item x="854"/>
        <item x="1197"/>
        <item x="652"/>
        <item x="927"/>
        <item x="1179"/>
        <item x="1083"/>
        <item x="1503"/>
        <item x="1460"/>
        <item x="1364"/>
        <item x="433"/>
        <item x="669"/>
        <item x="1978"/>
        <item x="941"/>
        <item x="1314"/>
        <item x="1893"/>
        <item x="1276"/>
        <item x="261"/>
        <item x="654"/>
        <item x="1341"/>
        <item x="1612"/>
        <item x="1832"/>
        <item x="1283"/>
        <item x="807"/>
        <item x="729"/>
        <item x="733"/>
        <item x="1923"/>
        <item x="1929"/>
        <item x="1658"/>
        <item x="1614"/>
        <item x="828"/>
        <item x="328"/>
        <item x="1937"/>
        <item x="1307"/>
        <item x="460"/>
        <item x="453"/>
        <item x="1440"/>
        <item x="1075"/>
        <item x="221"/>
        <item x="698"/>
        <item x="12"/>
        <item x="245"/>
        <item x="425"/>
        <item x="416"/>
        <item x="1765"/>
        <item x="1905"/>
        <item x="1499"/>
        <item x="530"/>
        <item x="1597"/>
        <item x="395"/>
        <item x="1871"/>
        <item x="1079"/>
        <item x="936"/>
        <item x="1132"/>
        <item x="1448"/>
        <item x="1449"/>
        <item x="764"/>
        <item x="996"/>
        <item x="1960"/>
        <item x="1035"/>
        <item x="1912"/>
        <item x="725"/>
        <item x="1021"/>
        <item x="1682"/>
        <item x="454"/>
        <item x="1268"/>
        <item x="1246"/>
        <item x="1301"/>
        <item x="1209"/>
        <item x="608"/>
        <item x="1849"/>
        <item x="1088"/>
        <item x="898"/>
        <item x="818"/>
        <item x="1253"/>
        <item x="268"/>
        <item x="873"/>
        <item x="159"/>
        <item x="1310"/>
        <item x="676"/>
        <item x="609"/>
        <item x="699"/>
        <item x="619"/>
        <item x="1150"/>
        <item x="1129"/>
        <item x="62"/>
        <item x="90"/>
        <item x="1659"/>
        <item x="995"/>
        <item x="187"/>
        <item x="50"/>
        <item x="1186"/>
        <item x="1370"/>
        <item x="459"/>
        <item x="896"/>
        <item x="1180"/>
        <item x="1643"/>
        <item x="1532"/>
        <item x="585"/>
        <item x="1461"/>
        <item x="349"/>
        <item x="1388"/>
        <item x="1712"/>
        <item x="1385"/>
        <item x="726"/>
        <item x="749"/>
        <item x="1163"/>
        <item x="235"/>
        <item x="1444"/>
        <item x="112"/>
        <item x="199"/>
        <item x="117"/>
        <item x="1193"/>
        <item x="1738"/>
        <item x="1113"/>
        <item x="81"/>
        <item x="681"/>
        <item x="1975"/>
        <item x="1654"/>
        <item x="1151"/>
        <item x="766"/>
        <item x="601"/>
        <item x="135"/>
        <item x="71"/>
        <item x="437"/>
        <item x="814"/>
        <item x="693"/>
        <item x="935"/>
        <item x="1086"/>
        <item x="1059"/>
        <item x="451"/>
        <item x="59"/>
        <item x="1569"/>
        <item x="1491"/>
        <item x="1701"/>
        <item x="1292"/>
        <item x="1342"/>
        <item x="1755"/>
        <item x="1338"/>
        <item x="76"/>
        <item x="721"/>
        <item x="1515"/>
        <item x="1394"/>
        <item x="1536"/>
        <item x="1395"/>
        <item x="431"/>
        <item x="986"/>
        <item x="1122"/>
        <item x="740"/>
        <item x="1334"/>
        <item x="890"/>
        <item x="817"/>
        <item x="1487"/>
        <item x="1426"/>
        <item x="1018"/>
        <item x="1826"/>
        <item x="327"/>
        <item x="930"/>
        <item x="1680"/>
        <item x="1049"/>
        <item x="318"/>
        <item x="1836"/>
        <item x="1842"/>
        <item x="1518"/>
        <item x="35"/>
        <item x="1291"/>
        <item x="802"/>
        <item x="1421"/>
        <item x="258"/>
        <item x="1945"/>
        <item x="398"/>
        <item x="803"/>
        <item x="1087"/>
        <item x="751"/>
        <item x="1104"/>
        <item x="359"/>
        <item x="344"/>
        <item x="1002"/>
        <item x="1376"/>
        <item x="1879"/>
        <item x="657"/>
        <item x="1258"/>
        <item x="234"/>
        <item x="449"/>
        <item x="273"/>
        <item x="126"/>
        <item x="0"/>
        <item x="559"/>
        <item x="1015"/>
        <item x="546"/>
        <item x="875"/>
        <item x="1703"/>
        <item x="558"/>
        <item x="926"/>
        <item x="1639"/>
        <item x="811"/>
        <item x="1888"/>
        <item x="500"/>
        <item x="1618"/>
        <item x="44"/>
        <item x="1504"/>
        <item x="566"/>
        <item x="965"/>
        <item x="1734"/>
        <item x="804"/>
        <item x="455"/>
        <item x="367"/>
        <item x="483"/>
        <item x="465"/>
        <item x="856"/>
        <item x="1012"/>
        <item x="363"/>
        <item x="787"/>
        <item x="1632"/>
        <item x="1469"/>
        <item x="1974"/>
        <item x="1657"/>
        <item x="1724"/>
        <item x="1954"/>
        <item x="352"/>
        <item x="1453"/>
        <item x="1467"/>
        <item x="1036"/>
        <item x="582"/>
        <item x="951"/>
        <item x="789"/>
        <item x="360"/>
        <item x="1505"/>
        <item x="626"/>
        <item x="1228"/>
        <item x="1279"/>
        <item x="1685"/>
        <item x="69"/>
        <item x="1383"/>
        <item x="666"/>
        <item x="1667"/>
        <item x="1263"/>
        <item x="1642"/>
        <item x="963"/>
        <item x="1578"/>
        <item x="960"/>
        <item x="321"/>
        <item x="254"/>
        <item x="1807"/>
        <item x="365"/>
        <item x="796"/>
        <item x="703"/>
        <item x="341"/>
        <item x="271"/>
        <item x="1127"/>
        <item x="1256"/>
        <item x="1719"/>
        <item x="1143"/>
        <item x="1410"/>
        <item x="713"/>
        <item x="174"/>
        <item x="197"/>
        <item x="578"/>
        <item x="901"/>
        <item x="634"/>
        <item x="1354"/>
        <item x="1710"/>
        <item x="748"/>
        <item x="1556"/>
        <item x="317"/>
        <item x="824"/>
        <item x="1867"/>
        <item x="1192"/>
        <item x="1791"/>
        <item x="1570"/>
        <item x="1927"/>
        <item x="1552"/>
        <item x="907"/>
        <item x="526"/>
        <item x="4"/>
        <item x="1105"/>
        <item x="131"/>
        <item x="1417"/>
        <item x="1315"/>
        <item x="1688"/>
        <item x="970"/>
        <item x="1429"/>
        <item x="1976"/>
        <item x="1140"/>
        <item x="737"/>
        <item x="707"/>
        <item x="1210"/>
        <item x="1889"/>
        <item x="580"/>
        <item x="1896"/>
        <item x="1261"/>
        <item x="322"/>
        <item x="532"/>
        <item x="677"/>
        <item x="1414"/>
        <item x="1216"/>
        <item x="1078"/>
        <item x="1706"/>
        <item x="915"/>
        <item x="823"/>
        <item x="1236"/>
        <item x="1379"/>
        <item x="722"/>
        <item x="712"/>
        <item x="332"/>
        <item x="8"/>
        <item x="1560"/>
        <item x="999"/>
        <item x="1372"/>
        <item x="14"/>
        <item x="1687"/>
        <item x="264"/>
        <item x="1752"/>
        <item x="420"/>
        <item x="1066"/>
        <item x="929"/>
        <item x="1558"/>
        <item x="683"/>
        <item x="60"/>
        <item x="312"/>
        <item x="587"/>
        <item x="564"/>
        <item x="195"/>
        <item x="1608"/>
        <item x="770"/>
        <item x="225"/>
        <item x="775"/>
        <item x="319"/>
        <item x="1567"/>
        <item x="780"/>
        <item x="1153"/>
        <item x="377"/>
        <item x="378"/>
        <item x="1964"/>
        <item x="287"/>
        <item x="821"/>
        <item x="1897"/>
        <item x="1880"/>
        <item x="1319"/>
        <item x="1419"/>
        <item x="1775"/>
        <item x="1187"/>
        <item x="1034"/>
        <item x="1065"/>
        <item x="393"/>
        <item x="284"/>
        <item x="216"/>
        <item x="1529"/>
        <item x="366"/>
        <item x="386"/>
        <item x="72"/>
        <item x="311"/>
        <item x="1278"/>
        <item x="331"/>
        <item x="1428"/>
        <item x="501"/>
        <item x="1336"/>
        <item x="83"/>
        <item x="1683"/>
        <item x="1636"/>
        <item x="1005"/>
        <item x="1985"/>
        <item x="480"/>
        <item x="1361"/>
        <item x="49"/>
        <item x="598"/>
        <item x="905"/>
        <item x="1623"/>
        <item x="885"/>
        <item x="1377"/>
        <item x="361"/>
        <item x="304"/>
        <item x="371"/>
        <item x="1806"/>
        <item x="110"/>
        <item x="864"/>
        <item x="1796"/>
        <item x="1988"/>
        <item x="919"/>
        <item x="1804"/>
        <item x="1720"/>
        <item x="157"/>
        <item x="1655"/>
        <item x="1058"/>
        <item x="727"/>
        <item x="205"/>
        <item x="1496"/>
        <item x="457"/>
        <item x="640"/>
        <item x="1008"/>
        <item x="1955"/>
        <item x="382"/>
        <item x="13"/>
        <item x="1617"/>
        <item x="1323"/>
        <item x="1883"/>
        <item x="1866"/>
        <item x="1240"/>
        <item x="272"/>
        <item x="688"/>
        <item x="1671"/>
        <item x="333"/>
        <item x="1275"/>
        <item x="767"/>
        <item x="588"/>
        <item x="505"/>
        <item x="822"/>
        <item x="1367"/>
        <item x="262"/>
        <item x="1663"/>
        <item x="1362"/>
        <item x="1585"/>
        <item x="165"/>
        <item x="1368"/>
        <item x="1473"/>
        <item x="1690"/>
        <item x="618"/>
        <item x="1944"/>
        <item x="1827"/>
        <item x="913"/>
        <item x="628"/>
        <item x="1852"/>
        <item x="1158"/>
        <item x="490"/>
        <item x="1481"/>
        <item x="222"/>
        <item x="1411"/>
        <item x="192"/>
        <item x="1810"/>
        <item x="1223"/>
        <item x="661"/>
        <item x="1739"/>
        <item x="1123"/>
        <item x="1229"/>
        <item x="529"/>
        <item x="1582"/>
        <item x="673"/>
        <item x="1936"/>
        <item x="1443"/>
        <item x="1785"/>
        <item x="96"/>
        <item x="1500"/>
        <item x="1595"/>
        <item x="489"/>
        <item x="1046"/>
        <item x="226"/>
        <item x="38"/>
        <item x="948"/>
        <item x="870"/>
        <item x="1939"/>
        <item x="1061"/>
        <item x="208"/>
        <item x="1898"/>
        <item x="1019"/>
        <item x="171"/>
        <item x="1902"/>
        <item x="175"/>
        <item x="1908"/>
        <item x="537"/>
        <item x="1024"/>
        <item x="866"/>
        <item x="1531"/>
        <item x="1884"/>
        <item x="411"/>
        <item x="103"/>
        <item x="39"/>
        <item x="297"/>
        <item x="865"/>
        <item x="1594"/>
        <item x="1802"/>
        <item x="894"/>
        <item x="407"/>
        <item x="1630"/>
        <item x="1645"/>
        <item x="329"/>
        <item x="429"/>
        <item x="1110"/>
        <item x="1245"/>
        <item x="260"/>
        <item x="257"/>
        <item x="1839"/>
        <item x="1699"/>
        <item x="462"/>
        <item x="813"/>
        <item x="1740"/>
        <item x="1605"/>
        <item x="499"/>
        <item x="867"/>
        <item x="1530"/>
        <item x="1813"/>
        <item x="891"/>
        <item x="1915"/>
        <item x="1032"/>
        <item x="1231"/>
        <item x="342"/>
        <item x="1322"/>
        <item x="376"/>
        <item x="1325"/>
        <item x="665"/>
        <item x="1790"/>
        <item x="119"/>
        <item x="144"/>
        <item x="1918"/>
        <item x="528"/>
        <item x="883"/>
        <item x="732"/>
        <item x="597"/>
        <item x="1422"/>
        <item x="1716"/>
        <item x="232"/>
        <item x="1171"/>
        <item x="747"/>
        <item x="810"/>
        <item x="290"/>
        <item x="1435"/>
        <item x="86"/>
        <item x="1251"/>
        <item x="1052"/>
        <item x="1001"/>
        <item x="613"/>
        <item x="302"/>
        <item x="418"/>
        <item x="788"/>
        <item x="1812"/>
        <item x="265"/>
        <item x="1311"/>
        <item x="1590"/>
        <item x="792"/>
        <item x="204"/>
        <item x="1247"/>
        <item x="423"/>
        <item x="1027"/>
        <item x="871"/>
        <item x="548"/>
        <item x="1287"/>
        <item x="522"/>
        <item x="966"/>
        <item x="515"/>
        <item x="1633"/>
        <item x="853"/>
        <item x="219"/>
        <item x="808"/>
        <item x="1744"/>
        <item x="1305"/>
        <item x="1899"/>
        <item x="1761"/>
        <item x="388"/>
        <item x="1465"/>
        <item x="209"/>
        <item x="1969"/>
        <item x="560"/>
        <item x="674"/>
        <item x="1485"/>
        <item x="300"/>
        <item x="1213"/>
        <item x="134"/>
        <item x="1763"/>
        <item x="716"/>
        <item x="920"/>
        <item x="1029"/>
        <item x="9"/>
        <item x="1646"/>
        <item x="1634"/>
        <item x="1824"/>
        <item x="185"/>
        <item x="1233"/>
        <item x="514"/>
        <item x="835"/>
        <item x="1069"/>
        <item x="1919"/>
        <item x="1274"/>
        <item x="255"/>
        <item x="964"/>
        <item x="31"/>
        <item x="1782"/>
        <item x="761"/>
        <item x="293"/>
        <item x="641"/>
        <item x="889"/>
        <item x="594"/>
        <item x="1136"/>
        <item x="237"/>
        <item x="1992"/>
        <item x="1845"/>
        <item x="1524"/>
        <item x="1352"/>
        <item x="1420"/>
        <item x="240"/>
        <item x="1133"/>
        <item x="1857"/>
        <item x="1989"/>
        <item x="136"/>
        <item x="1523"/>
        <item x="308"/>
        <item x="675"/>
        <item x="1489"/>
        <item x="410"/>
        <item x="1403"/>
        <item x="473"/>
        <item x="1313"/>
        <item x="1"/>
        <item x="1445"/>
        <item x="765"/>
        <item x="1094"/>
        <item x="1613"/>
        <item x="794"/>
        <item x="1991"/>
        <item x="978"/>
        <item x="852"/>
        <item x="918"/>
        <item x="783"/>
        <item x="617"/>
        <item x="1805"/>
        <item x="10"/>
        <item x="754"/>
        <item x="1328"/>
        <item x="137"/>
        <item x="79"/>
        <item x="1174"/>
        <item x="923"/>
        <item x="1971"/>
        <item x="1797"/>
        <item x="1478"/>
        <item x="1753"/>
        <item x="94"/>
        <item x="1462"/>
        <item x="1516"/>
        <item x="844"/>
        <item x="887"/>
        <item x="1507"/>
        <item x="1408"/>
        <item x="91"/>
        <item x="581"/>
        <item x="1400"/>
        <item x="1053"/>
        <item x="1705"/>
        <item x="402"/>
        <item x="1454"/>
        <item x="36"/>
        <item x="771"/>
        <item x="1175"/>
        <item x="1277"/>
        <item x="218"/>
        <item x="1855"/>
        <item x="1479"/>
        <item x="202"/>
        <item x="900"/>
        <item x="820"/>
        <item x="243"/>
        <item x="984"/>
        <item x="1206"/>
        <item x="1085"/>
        <item x="1577"/>
        <item x="114"/>
        <item x="1666"/>
        <item x="1248"/>
        <item x="1894"/>
        <item x="845"/>
        <item x="621"/>
        <item x="233"/>
        <item x="694"/>
        <item x="108"/>
        <item x="1494"/>
        <item x="17"/>
        <item x="630"/>
        <item x="833"/>
        <item x="1920"/>
        <item x="1868"/>
        <item x="1607"/>
        <item x="1758"/>
        <item x="6"/>
        <item x="326"/>
        <item x="1545"/>
        <item x="1397"/>
        <item x="860"/>
        <item x="101"/>
        <item x="596"/>
        <item x="1146"/>
        <item x="275"/>
        <item x="1447"/>
        <item x="1542"/>
        <item x="903"/>
        <item x="684"/>
        <item x="1350"/>
        <item x="1700"/>
        <item x="752"/>
        <item x="1848"/>
        <item x="795"/>
        <item x="1142"/>
        <item x="163"/>
        <item x="784"/>
        <item x="1800"/>
        <item x="958"/>
        <item x="347"/>
        <item x="565"/>
        <item x="288"/>
        <item x="21"/>
        <item x="635"/>
        <item x="549"/>
        <item x="177"/>
        <item x="223"/>
        <item x="1696"/>
        <item x="1190"/>
        <item x="940"/>
        <item x="1242"/>
        <item x="1016"/>
        <item x="815"/>
        <item x="1157"/>
        <item x="1405"/>
        <item x="1784"/>
        <item x="1235"/>
        <item x="1288"/>
        <item x="277"/>
        <item x="691"/>
        <item x="1854"/>
        <item x="53"/>
        <item x="777"/>
        <item x="445"/>
        <item x="1628"/>
        <item x="719"/>
        <item x="1544"/>
        <item x="32"/>
        <item x="762"/>
        <item x="969"/>
        <item x="1957"/>
        <item x="643"/>
        <item x="1808"/>
        <item x="1669"/>
        <item x="1098"/>
        <item x="443"/>
        <item x="614"/>
        <item x="646"/>
        <item x="627"/>
        <item x="967"/>
        <item x="46"/>
        <item x="153"/>
        <item x="909"/>
        <item x="385"/>
        <item x="668"/>
        <item x="1120"/>
        <item x="1890"/>
        <item x="168"/>
        <item x="26"/>
        <item x="623"/>
        <item x="954"/>
        <item x="1471"/>
        <item x="1539"/>
        <item x="295"/>
        <item x="1551"/>
        <item x="351"/>
        <item x="872"/>
        <item x="1911"/>
        <item x="1853"/>
        <item x="1205"/>
        <item x="881"/>
        <item x="1339"/>
        <item x="538"/>
        <item x="181"/>
        <item x="1550"/>
        <item x="1736"/>
        <item x="1160"/>
        <item x="1943"/>
        <item x="937"/>
        <item x="1610"/>
        <item x="798"/>
        <item x="1282"/>
        <item x="768"/>
        <item x="1200"/>
        <item x="714"/>
        <item x="791"/>
        <item x="686"/>
        <item x="396"/>
        <item x="1260"/>
        <item x="985"/>
        <item x="1474"/>
        <item x="1393"/>
        <item x="286"/>
        <item x="285"/>
        <item x="1040"/>
        <item x="1521"/>
        <item x="660"/>
        <item x="1835"/>
        <item x="1874"/>
        <item x="1838"/>
        <item x="1584"/>
        <item x="1264"/>
        <item x="1458"/>
        <item x="1257"/>
        <item x="1476"/>
        <item x="916"/>
        <item x="1331"/>
        <item x="440"/>
        <item x="1815"/>
        <item x="1107"/>
        <item x="399"/>
        <item x="28"/>
        <item x="422"/>
        <item x="1296"/>
        <item x="1611"/>
        <item x="484"/>
        <item x="1011"/>
        <item x="1647"/>
        <item x="961"/>
        <item x="1363"/>
        <item x="921"/>
        <item x="27"/>
        <item x="1014"/>
        <item x="107"/>
        <item x="1519"/>
        <item x="1726"/>
        <item x="471"/>
        <item x="99"/>
        <item x="400"/>
        <item x="278"/>
        <item x="1506"/>
        <item x="37"/>
        <item x="1329"/>
        <item x="516"/>
        <item x="736"/>
        <item x="20"/>
        <item x="448"/>
        <item x="1207"/>
        <item x="1119"/>
        <item x="1285"/>
        <item x="1814"/>
        <item x="1304"/>
        <item x="880"/>
        <item x="224"/>
        <item x="19"/>
        <item x="1600"/>
        <item x="1823"/>
        <item x="188"/>
        <item x="829"/>
        <item x="1940"/>
        <item x="1439"/>
        <item x="1020"/>
        <item x="358"/>
        <item x="861"/>
        <item x="1356"/>
        <item x="513"/>
        <item x="436"/>
        <item x="1779"/>
        <item x="1348"/>
        <item x="790"/>
        <item x="535"/>
        <item x="1116"/>
        <item x="1910"/>
        <item x="1033"/>
        <item x="1914"/>
        <item x="1076"/>
        <item x="1154"/>
        <item x="663"/>
        <item x="806"/>
        <item x="1375"/>
        <item x="1686"/>
        <item x="383"/>
        <item x="497"/>
        <item x="141"/>
        <item x="470"/>
        <item x="1038"/>
        <item x="563"/>
        <item x="252"/>
        <item x="1358"/>
        <item x="805"/>
        <item x="708"/>
        <item x="1743"/>
        <item x="1089"/>
        <item x="335"/>
        <item x="414"/>
        <item x="11"/>
        <item x="624"/>
        <item x="355"/>
        <item x="469"/>
        <item x="1759"/>
        <item x="1030"/>
        <item x="475"/>
        <item x="155"/>
        <item x="1548"/>
        <item x="24"/>
        <item x="990"/>
        <item x="739"/>
        <item x="227"/>
        <item x="1559"/>
        <item x="952"/>
        <item x="1649"/>
        <item x="1906"/>
        <item x="95"/>
        <item x="882"/>
        <item x="1181"/>
        <item x="1786"/>
        <item x="706"/>
        <item x="1526"/>
        <item x="539"/>
        <item x="1698"/>
        <item x="583"/>
        <item x="1335"/>
        <item x="1412"/>
        <item x="97"/>
        <item x="299"/>
        <item x="1003"/>
        <item x="1776"/>
        <item x="622"/>
        <item x="1176"/>
        <item x="64"/>
        <item x="116"/>
        <item x="906"/>
        <item x="502"/>
        <item x="1230"/>
        <item x="1392"/>
        <item x="1386"/>
        <item x="1670"/>
        <item x="1211"/>
        <item x="1926"/>
        <item x="1047"/>
        <item x="679"/>
        <item x="968"/>
        <item x="301"/>
        <item x="236"/>
        <item x="1402"/>
        <item x="659"/>
        <item x="316"/>
        <item x="979"/>
        <item x="1017"/>
        <item x="82"/>
        <item x="242"/>
        <item x="92"/>
        <item x="1262"/>
        <item x="932"/>
        <item x="211"/>
        <item x="357"/>
        <item x="476"/>
        <item x="1203"/>
        <item x="506"/>
        <item x="368"/>
        <item x="1425"/>
        <item x="512"/>
        <item x="102"/>
        <item x="1050"/>
        <item x="1741"/>
        <item x="1566"/>
        <item x="1343"/>
        <item x="738"/>
        <item x="186"/>
        <item x="1811"/>
        <item x="781"/>
        <item x="57"/>
        <item x="269"/>
        <item x="1727"/>
        <item x="212"/>
        <item x="29"/>
        <item x="1829"/>
        <item x="324"/>
        <item x="971"/>
        <item x="1620"/>
        <item x="561"/>
        <item x="1177"/>
        <item x="1227"/>
        <item x="1427"/>
        <item x="1681"/>
        <item x="1599"/>
        <item x="1981"/>
        <item x="1483"/>
        <item x="977"/>
        <item x="256"/>
        <item x="314"/>
        <item x="994"/>
        <item x="1870"/>
        <item x="910"/>
        <item x="1792"/>
        <item x="307"/>
        <item x="417"/>
        <item x="1543"/>
        <item x="1162"/>
        <item x="98"/>
        <item x="482"/>
        <item x="755"/>
        <item x="1993"/>
        <item x="1603"/>
        <item x="1674"/>
        <item x="1525"/>
        <item x="1347"/>
        <item x="1340"/>
        <item x="989"/>
        <item x="520"/>
        <item x="1872"/>
        <item x="1389"/>
        <item x="869"/>
        <item x="1664"/>
        <item x="902"/>
        <item x="1697"/>
        <item x="68"/>
        <item x="1721"/>
        <item x="1068"/>
        <item x="1514"/>
        <item x="1493"/>
        <item x="1963"/>
        <item x="955"/>
        <item x="1298"/>
        <item x="1900"/>
        <item x="100"/>
        <item x="1593"/>
        <item x="1369"/>
        <item x="128"/>
        <item x="531"/>
        <item x="662"/>
        <item x="3"/>
        <item x="1108"/>
        <item x="639"/>
        <item x="980"/>
        <item x="1438"/>
        <item x="151"/>
        <item x="1064"/>
        <item x="1060"/>
        <item x="1641"/>
        <item x="179"/>
        <item x="616"/>
        <item x="1374"/>
        <item x="230"/>
        <item x="487"/>
        <item x="147"/>
        <item x="403"/>
        <item x="1718"/>
        <item x="1512"/>
        <item x="1956"/>
        <item x="899"/>
        <item x="644"/>
        <item x="486"/>
        <item x="1875"/>
        <item x="776"/>
        <item x="160"/>
        <item x="105"/>
        <item x="1708"/>
        <item x="1891"/>
        <item x="1783"/>
        <item x="61"/>
        <item x="1522"/>
        <item x="1950"/>
        <item x="988"/>
        <item x="1571"/>
        <item x="309"/>
        <item x="289"/>
        <item x="1025"/>
        <item x="397"/>
        <item x="586"/>
        <item x="1768"/>
        <item x="1990"/>
        <item x="447"/>
        <item x="1828"/>
        <item x="1099"/>
        <item x="1297"/>
        <item x="1118"/>
        <item x="74"/>
        <item x="838"/>
        <item x="536"/>
        <item x="1269"/>
        <item x="203"/>
        <item x="1882"/>
        <item x="976"/>
        <item x="172"/>
        <item x="555"/>
        <item x="1330"/>
        <item x="1850"/>
        <item x="1831"/>
        <item x="1629"/>
        <item x="1082"/>
        <item x="1159"/>
        <item x="452"/>
        <item x="1621"/>
        <item x="1073"/>
        <item x="877"/>
        <item x="1565"/>
        <item x="282"/>
        <item x="220"/>
        <item x="263"/>
        <item x="987"/>
        <item x="1534"/>
        <item x="981"/>
        <item x="381"/>
        <item x="1859"/>
        <item x="1243"/>
        <item x="830"/>
        <item x="1837"/>
        <item x="589"/>
        <item x="800"/>
        <item x="479"/>
        <item x="1983"/>
        <item x="611"/>
        <item x="888"/>
        <item x="992"/>
        <item x="2"/>
        <item x="1357"/>
        <item x="1111"/>
        <item x="1490"/>
        <item x="518"/>
        <item x="1167"/>
        <item x="556"/>
        <item x="638"/>
        <item x="246"/>
        <item x="779"/>
        <item x="1224"/>
        <item x="1254"/>
        <item x="687"/>
        <item x="498"/>
        <item x="1847"/>
        <item x="54"/>
        <item x="23"/>
        <item x="477"/>
        <item x="334"/>
        <item x="1601"/>
        <item x="914"/>
        <item x="689"/>
        <item x="857"/>
        <item x="1861"/>
        <item x="1715"/>
        <item x="939"/>
        <item x="1109"/>
        <item x="207"/>
        <item x="705"/>
        <item x="33"/>
        <item x="1407"/>
        <item x="599"/>
        <item x="840"/>
        <item x="756"/>
        <item x="874"/>
        <item x="1575"/>
        <item x="680"/>
        <item x="1463"/>
        <item x="63"/>
        <item x="241"/>
        <item x="1155"/>
        <item x="364"/>
        <item x="720"/>
        <item x="446"/>
        <item x="1909"/>
        <item x="648"/>
        <item x="850"/>
        <item x="296"/>
        <item x="303"/>
        <item x="1434"/>
        <item x="848"/>
        <item x="1156"/>
        <item x="1280"/>
        <item x="1390"/>
        <item x="1353"/>
        <item x="170"/>
        <item x="346"/>
        <item x="201"/>
        <item x="1100"/>
        <item x="832"/>
        <item x="1366"/>
        <item x="1793"/>
        <item x="602"/>
        <item x="983"/>
        <item x="1691"/>
        <item x="769"/>
        <item x="217"/>
        <item x="1798"/>
        <item x="846"/>
        <item x="1822"/>
        <item x="1843"/>
        <item x="93"/>
        <item x="717"/>
        <item x="391"/>
        <item x="67"/>
        <item x="158"/>
        <item x="1043"/>
        <item x="1028"/>
        <item x="161"/>
        <item x="884"/>
        <item x="605"/>
        <item x="1917"/>
        <item x="1546"/>
        <item x="1781"/>
        <item x="1168"/>
        <item x="685"/>
        <item x="953"/>
        <item x="294"/>
        <item x="1391"/>
        <item x="1492"/>
        <item x="1820"/>
        <item x="650"/>
        <item x="1951"/>
        <item x="239"/>
        <item x="1858"/>
        <item x="1318"/>
        <item x="106"/>
        <item x="310"/>
        <item x="1661"/>
        <item x="1201"/>
        <item x="658"/>
        <item x="540"/>
        <item x="1416"/>
        <item x="1609"/>
        <item x="816"/>
        <item x="276"/>
        <item x="1373"/>
        <item x="389"/>
        <item x="1071"/>
        <item x="1887"/>
        <item x="1351"/>
        <item x="306"/>
        <item x="1501"/>
        <item x="1455"/>
        <item x="1295"/>
        <item x="325"/>
        <item x="229"/>
        <item x="943"/>
        <item x="55"/>
        <item x="1237"/>
        <item x="125"/>
        <item x="129"/>
        <item x="711"/>
        <item x="1856"/>
        <item x="542"/>
        <item x="337"/>
        <item x="421"/>
        <item x="692"/>
        <item x="1498"/>
        <item x="1588"/>
        <item x="731"/>
        <item x="956"/>
        <item x="1772"/>
        <item x="631"/>
        <item x="15"/>
        <item x="1183"/>
        <item x="1747"/>
        <item x="1382"/>
        <item x="836"/>
        <item x="667"/>
        <item x="1644"/>
        <item x="1199"/>
        <item x="773"/>
        <item x="1286"/>
        <item x="1042"/>
        <item x="1948"/>
        <item x="52"/>
        <item x="1656"/>
        <item x="495"/>
        <item x="572"/>
        <item x="1431"/>
        <item x="1877"/>
        <item x="1987"/>
        <item x="1589"/>
        <item x="1195"/>
        <item x="908"/>
        <item x="466"/>
        <item x="1750"/>
        <item x="1355"/>
        <item x="1979"/>
        <item x="1860"/>
        <item x="1881"/>
        <item x="801"/>
        <item x="1729"/>
        <item x="1442"/>
        <item x="210"/>
        <item x="1946"/>
        <item x="464"/>
        <item x="1935"/>
        <item x="1004"/>
        <item x="653"/>
        <item x="1055"/>
        <item x="373"/>
        <item x="1432"/>
        <item x="1604"/>
        <item x="763"/>
        <item x="700"/>
        <item x="70"/>
        <item x="1746"/>
        <item x="695"/>
        <item x="1892"/>
        <item x="281"/>
        <item x="524"/>
        <item x="127"/>
        <item x="612"/>
        <item x="521"/>
        <item x="1396"/>
        <item x="1771"/>
        <item x="1748"/>
        <item x="456"/>
        <item x="1130"/>
        <item x="1961"/>
        <item x="356"/>
        <item x="1799"/>
        <item x="1821"/>
        <item x="519"/>
        <item x="962"/>
        <item x="1095"/>
        <item x="1259"/>
        <item x="895"/>
        <item x="1446"/>
        <item x="190"/>
        <item x="1660"/>
        <item x="1226"/>
        <item x="162"/>
        <item x="150"/>
        <item x="1000"/>
        <item x="709"/>
        <item x="1062"/>
        <item x="1332"/>
        <item x="842"/>
        <item x="1208"/>
        <item x="1509"/>
        <item x="374"/>
        <item x="959"/>
        <item x="77"/>
        <item x="730"/>
        <item x="1457"/>
        <item x="569"/>
        <item x="504"/>
        <item x="266"/>
        <item x="1637"/>
        <item x="42"/>
        <item x="138"/>
        <item x="1312"/>
        <item x="1627"/>
        <item x="1337"/>
        <item x="313"/>
        <item x="1675"/>
        <item x="1497"/>
        <item x="1996"/>
        <item x="1249"/>
        <item x="467"/>
        <item x="974"/>
        <item x="1106"/>
        <item x="1270"/>
        <item x="1934"/>
        <item x="1424"/>
        <item x="1970"/>
        <item x="1572"/>
        <item x="1234"/>
        <item x="430"/>
        <item x="950"/>
        <item x="22"/>
        <item x="745"/>
        <item x="1931"/>
        <item x="938"/>
        <item x="1818"/>
        <item x="1780"/>
        <item x="1834"/>
        <item x="401"/>
        <item x="213"/>
        <item x="1436"/>
        <item x="369"/>
        <item x="629"/>
        <item x="746"/>
        <item x="40"/>
        <item x="557"/>
        <item x="543"/>
        <item x="441"/>
        <item x="1316"/>
        <item x="1169"/>
        <item x="701"/>
        <item x="1840"/>
        <item x="66"/>
        <item x="85"/>
        <item x="1141"/>
        <item x="1717"/>
        <item x="1591"/>
        <item t="default"/>
      </items>
    </pivotField>
    <pivotField compact="0" outline="0" multipleItemSelectionAllowed="1" showAll="0">
      <items count="1999">
        <item x="1750"/>
        <item x="283"/>
        <item x="1053"/>
        <item x="30"/>
        <item x="140"/>
        <item x="1092"/>
        <item x="1240"/>
        <item x="1599"/>
        <item x="1094"/>
        <item x="1012"/>
        <item x="247"/>
        <item x="259"/>
        <item x="697"/>
        <item x="861"/>
        <item x="78"/>
        <item x="250"/>
        <item x="1826"/>
        <item x="1820"/>
        <item x="51"/>
        <item x="837"/>
        <item x="541"/>
        <item x="1058"/>
        <item x="113"/>
        <item x="1216"/>
        <item x="1904"/>
        <item x="58"/>
        <item x="647"/>
        <item x="1268"/>
        <item x="507"/>
        <item x="1789"/>
        <item x="1380"/>
        <item x="906"/>
        <item x="56"/>
        <item x="1072"/>
        <item x="1804"/>
        <item x="1503"/>
        <item x="933"/>
        <item x="782"/>
        <item x="1076"/>
        <item x="1347"/>
        <item x="379"/>
        <item x="1103"/>
        <item x="1942"/>
        <item x="1690"/>
        <item x="1220"/>
        <item x="121"/>
        <item x="995"/>
        <item x="1924"/>
        <item x="1574"/>
        <item x="73"/>
        <item x="1069"/>
        <item x="1626"/>
        <item x="1346"/>
        <item x="1994"/>
        <item x="1913"/>
        <item x="656"/>
        <item x="1930"/>
        <item x="1966"/>
        <item x="1542"/>
        <item x="1056"/>
        <item x="1865"/>
        <item x="1184"/>
        <item x="1305"/>
        <item x="850"/>
        <item x="405"/>
        <item x="152"/>
        <item x="844"/>
        <item x="1254"/>
        <item x="1778"/>
        <item x="183"/>
        <item x="34"/>
        <item x="463"/>
        <item x="1146"/>
        <item x="1949"/>
        <item x="935"/>
        <item x="551"/>
        <item x="1137"/>
        <item x="1361"/>
        <item x="1389"/>
        <item x="842"/>
        <item x="592"/>
        <item x="25"/>
        <item x="603"/>
        <item x="330"/>
        <item x="724"/>
        <item x="1767"/>
        <item x="1625"/>
        <item x="834"/>
        <item x="1319"/>
        <item x="1150"/>
        <item x="1788"/>
        <item x="552"/>
        <item x="1257"/>
        <item x="839"/>
        <item x="1296"/>
        <item x="184"/>
        <item x="533"/>
        <item x="620"/>
        <item x="1712"/>
        <item x="1617"/>
        <item x="1922"/>
        <item x="1461"/>
        <item x="1817"/>
        <item x="1941"/>
        <item x="1536"/>
        <item x="1128"/>
        <item x="1140"/>
        <item x="488"/>
        <item x="827"/>
        <item x="1928"/>
        <item x="149"/>
        <item x="1693"/>
        <item x="1079"/>
        <item x="927"/>
        <item x="682"/>
        <item x="194"/>
        <item x="1454"/>
        <item x="1039"/>
        <item x="562"/>
        <item x="786"/>
        <item x="1252"/>
        <item x="1775"/>
        <item x="176"/>
        <item x="1879"/>
        <item x="678"/>
        <item x="671"/>
        <item x="1059"/>
        <item x="323"/>
        <item x="1126"/>
        <item x="442"/>
        <item x="1925"/>
        <item x="1714"/>
        <item x="189"/>
        <item x="16"/>
        <item x="1636"/>
        <item x="104"/>
        <item x="1234"/>
        <item x="888"/>
        <item x="1187"/>
        <item x="1401"/>
        <item x="1734"/>
        <item x="1703"/>
        <item x="1895"/>
        <item x="553"/>
        <item x="1219"/>
        <item x="554"/>
        <item x="1163"/>
        <item x="1136"/>
        <item x="1982"/>
        <item x="348"/>
        <item x="799"/>
        <item x="1627"/>
        <item x="1834"/>
        <item x="1755"/>
        <item x="122"/>
        <item x="1489"/>
        <item x="793"/>
        <item x="1302"/>
        <item x="1973"/>
        <item x="156"/>
        <item x="1098"/>
        <item x="1588"/>
        <item x="1198"/>
        <item x="743"/>
        <item x="1694"/>
        <item x="1147"/>
        <item x="1308"/>
        <item x="1417"/>
        <item x="115"/>
        <item x="651"/>
        <item x="1432"/>
        <item x="1842"/>
        <item x="1845"/>
        <item x="760"/>
        <item x="704"/>
        <item x="1774"/>
        <item x="305"/>
        <item x="406"/>
        <item x="1980"/>
        <item x="1563"/>
        <item x="1587"/>
        <item x="1866"/>
        <item x="472"/>
        <item x="1847"/>
        <item x="525"/>
        <item x="723"/>
        <item x="573"/>
        <item x="1731"/>
        <item x="1680"/>
        <item x="1584"/>
        <item x="413"/>
        <item x="1141"/>
        <item x="959"/>
        <item x="1593"/>
        <item x="785"/>
        <item x="547"/>
        <item x="1511"/>
        <item x="812"/>
        <item x="132"/>
        <item x="636"/>
        <item x="831"/>
        <item x="606"/>
        <item x="1093"/>
        <item x="478"/>
        <item x="1466"/>
        <item x="926"/>
        <item x="759"/>
        <item x="244"/>
        <item x="550"/>
        <item x="1046"/>
        <item x="1047"/>
        <item x="984"/>
        <item x="1127"/>
        <item x="1406"/>
        <item x="146"/>
        <item x="1663"/>
        <item x="1995"/>
        <item x="1065"/>
        <item x="894"/>
        <item x="1565"/>
        <item x="468"/>
        <item x="249"/>
        <item x="1746"/>
        <item x="390"/>
        <item x="1217"/>
        <item x="1050"/>
        <item x="439"/>
        <item x="253"/>
        <item x="1509"/>
        <item x="298"/>
        <item x="1575"/>
        <item x="1534"/>
        <item x="1965"/>
        <item x="744"/>
        <item x="509"/>
        <item x="728"/>
        <item x="1082"/>
        <item x="975"/>
        <item x="1095"/>
        <item x="974"/>
        <item x="1679"/>
        <item x="435"/>
        <item x="1654"/>
        <item x="1607"/>
        <item x="1196"/>
        <item x="173"/>
        <item x="7"/>
        <item x="340"/>
        <item x="1677"/>
        <item x="408"/>
        <item x="852"/>
        <item x="625"/>
        <item x="1554"/>
        <item x="424"/>
        <item x="481"/>
        <item x="1104"/>
        <item x="1796"/>
        <item x="1028"/>
        <item x="279"/>
        <item x="428"/>
        <item x="1562"/>
        <item x="1550"/>
        <item x="1771"/>
        <item x="1382"/>
        <item x="633"/>
        <item x="45"/>
        <item x="1581"/>
        <item x="774"/>
        <item x="1472"/>
        <item x="1907"/>
        <item x="1214"/>
        <item x="1243"/>
        <item x="88"/>
        <item x="1726"/>
        <item x="1222"/>
        <item x="1470"/>
        <item x="1168"/>
        <item x="568"/>
        <item x="1932"/>
        <item x="718"/>
        <item x="1761"/>
        <item x="1564"/>
        <item x="567"/>
        <item x="826"/>
        <item x="1818"/>
        <item x="919"/>
        <item x="65"/>
        <item x="1435"/>
        <item x="664"/>
        <item x="1174"/>
        <item x="292"/>
        <item x="1770"/>
        <item x="637"/>
        <item x="1933"/>
        <item x="387"/>
        <item x="576"/>
        <item x="1362"/>
        <item x="600"/>
        <item x="864"/>
        <item x="1326"/>
        <item x="615"/>
        <item x="118"/>
        <item x="1403"/>
        <item x="1468"/>
        <item x="1512"/>
        <item x="1649"/>
        <item x="1149"/>
        <item x="474"/>
        <item x="339"/>
        <item x="944"/>
        <item x="930"/>
        <item x="1752"/>
        <item x="1191"/>
        <item x="419"/>
        <item x="1732"/>
        <item x="384"/>
        <item x="1548"/>
        <item x="182"/>
        <item x="645"/>
        <item x="702"/>
        <item x="142"/>
        <item x="1323"/>
        <item x="936"/>
        <item x="133"/>
        <item x="130"/>
        <item x="1521"/>
        <item x="1295"/>
        <item x="642"/>
        <item x="145"/>
        <item x="1958"/>
        <item x="1972"/>
        <item x="865"/>
        <item x="503"/>
        <item x="607"/>
        <item x="1310"/>
        <item x="1743"/>
        <item x="570"/>
        <item x="1373"/>
        <item x="1224"/>
        <item x="139"/>
        <item x="343"/>
        <item x="1733"/>
        <item x="1130"/>
        <item x="655"/>
        <item x="1616"/>
        <item x="43"/>
        <item x="1328"/>
        <item x="758"/>
        <item x="1496"/>
        <item x="1597"/>
        <item x="511"/>
        <item x="860"/>
        <item x="1114"/>
        <item x="1304"/>
        <item x="590"/>
        <item x="1653"/>
        <item x="1977"/>
        <item x="1099"/>
        <item x="1623"/>
        <item x="1666"/>
        <item x="1083"/>
        <item x="1166"/>
        <item x="1959"/>
        <item x="1204"/>
        <item x="375"/>
        <item x="1874"/>
        <item x="1443"/>
        <item x="1269"/>
        <item x="1901"/>
        <item x="461"/>
        <item x="412"/>
        <item x="946"/>
        <item x="154"/>
        <item x="1274"/>
        <item x="1301"/>
        <item x="350"/>
        <item x="510"/>
        <item x="571"/>
        <item x="534"/>
        <item x="1386"/>
        <item x="1286"/>
        <item x="1986"/>
        <item x="193"/>
        <item x="1715"/>
        <item x="1400"/>
        <item x="1632"/>
        <item x="1514"/>
        <item x="545"/>
        <item x="1015"/>
        <item x="1738"/>
        <item x="1383"/>
        <item x="577"/>
        <item x="1757"/>
        <item x="857"/>
        <item x="394"/>
        <item x="493"/>
        <item x="1119"/>
        <item x="1639"/>
        <item x="1758"/>
        <item x="632"/>
        <item x="450"/>
        <item x="238"/>
        <item x="584"/>
        <item x="881"/>
        <item x="109"/>
        <item x="595"/>
        <item x="757"/>
        <item x="143"/>
        <item x="949"/>
        <item x="1186"/>
        <item x="1852"/>
        <item x="1518"/>
        <item x="191"/>
        <item x="742"/>
        <item x="1556"/>
        <item x="41"/>
        <item x="1967"/>
        <item x="899"/>
        <item x="1580"/>
        <item x="1962"/>
        <item x="1538"/>
        <item x="1903"/>
        <item x="1984"/>
        <item x="75"/>
        <item x="1458"/>
        <item x="575"/>
        <item x="517"/>
        <item x="715"/>
        <item x="231"/>
        <item x="438"/>
        <item x="338"/>
        <item x="1322"/>
        <item x="1420"/>
        <item x="1292"/>
        <item x="1997"/>
        <item x="574"/>
        <item x="353"/>
        <item x="508"/>
        <item x="1479"/>
        <item x="1952"/>
        <item x="315"/>
        <item x="1864"/>
        <item x="1795"/>
        <item x="1154"/>
        <item x="1603"/>
        <item x="523"/>
        <item x="652"/>
        <item x="228"/>
        <item x="1528"/>
        <item x="124"/>
        <item x="1651"/>
        <item x="180"/>
        <item x="1779"/>
        <item x="89"/>
        <item x="380"/>
        <item x="432"/>
        <item x="1708"/>
        <item x="196"/>
        <item x="855"/>
        <item x="750"/>
        <item x="1541"/>
        <item x="214"/>
        <item x="409"/>
        <item x="1105"/>
        <item x="120"/>
        <item x="206"/>
        <item x="1477"/>
        <item x="856"/>
        <item x="809"/>
        <item x="878"/>
        <item x="951"/>
        <item x="753"/>
        <item x="1116"/>
        <item x="164"/>
        <item x="18"/>
        <item x="1765"/>
        <item x="267"/>
        <item x="1641"/>
        <item x="1620"/>
        <item x="1905"/>
        <item x="415"/>
        <item x="1613"/>
        <item x="1729"/>
        <item x="261"/>
        <item x="1802"/>
        <item x="1311"/>
        <item x="1450"/>
        <item x="291"/>
        <item x="1710"/>
        <item x="1206"/>
        <item x="977"/>
        <item x="200"/>
        <item x="1200"/>
        <item x="725"/>
        <item x="84"/>
        <item x="948"/>
        <item x="270"/>
        <item x="1273"/>
        <item x="1674"/>
        <item x="1009"/>
        <item x="1348"/>
        <item x="215"/>
        <item x="494"/>
        <item x="248"/>
        <item x="1275"/>
        <item x="670"/>
        <item x="47"/>
        <item x="914"/>
        <item x="1558"/>
        <item x="1241"/>
        <item x="1167"/>
        <item x="433"/>
        <item x="696"/>
        <item x="370"/>
        <item x="741"/>
        <item x="123"/>
        <item x="62"/>
        <item x="579"/>
        <item x="1367"/>
        <item x="870"/>
        <item x="1953"/>
        <item x="1810"/>
        <item x="1291"/>
        <item x="1181"/>
        <item x="1831"/>
        <item x="1938"/>
        <item x="1151"/>
        <item x="938"/>
        <item x="1041"/>
        <item x="1660"/>
        <item x="491"/>
        <item x="328"/>
        <item x="895"/>
        <item x="604"/>
        <item x="1074"/>
        <item x="1000"/>
        <item x="1351"/>
        <item x="1133"/>
        <item x="1309"/>
        <item x="1947"/>
        <item x="591"/>
        <item x="1453"/>
        <item x="1724"/>
        <item x="1285"/>
        <item x="1193"/>
        <item x="1117"/>
        <item x="710"/>
        <item x="372"/>
        <item x="1487"/>
        <item x="1024"/>
        <item x="336"/>
        <item x="362"/>
        <item x="1086"/>
        <item x="169"/>
        <item x="734"/>
        <item x="1768"/>
        <item x="1555"/>
        <item x="460"/>
        <item x="5"/>
        <item x="1723"/>
        <item x="235"/>
        <item x="1921"/>
        <item x="81"/>
        <item x="735"/>
        <item x="1916"/>
        <item x="828"/>
        <item x="1655"/>
        <item x="1833"/>
        <item x="1452"/>
        <item x="749"/>
        <item x="87"/>
        <item x="778"/>
        <item x="1411"/>
        <item x="274"/>
        <item x="1366"/>
        <item x="1335"/>
        <item x="71"/>
        <item x="825"/>
        <item x="913"/>
        <item x="1011"/>
        <item x="1736"/>
        <item x="1695"/>
        <item x="251"/>
        <item x="1165"/>
        <item x="166"/>
        <item x="1190"/>
        <item x="1451"/>
        <item x="999"/>
        <item x="900"/>
        <item x="1615"/>
        <item x="1025"/>
        <item x="1182"/>
        <item x="111"/>
        <item x="649"/>
        <item x="690"/>
        <item x="1221"/>
        <item x="1705"/>
        <item x="444"/>
        <item x="1316"/>
        <item x="1211"/>
        <item x="1929"/>
        <item x="280"/>
        <item x="898"/>
        <item x="1968"/>
        <item x="459"/>
        <item x="1152"/>
        <item x="427"/>
        <item x="167"/>
        <item x="354"/>
        <item x="544"/>
        <item x="1696"/>
        <item x="1492"/>
        <item x="59"/>
        <item x="609"/>
        <item x="492"/>
        <item x="1390"/>
        <item x="80"/>
        <item x="1739"/>
        <item x="434"/>
        <item x="1850"/>
        <item x="654"/>
        <item x="1485"/>
        <item x="993"/>
        <item x="1877"/>
        <item x="1483"/>
        <item x="797"/>
        <item x="35"/>
        <item x="1893"/>
        <item x="1539"/>
        <item x="947"/>
        <item x="530"/>
        <item x="1283"/>
        <item x="1978"/>
        <item x="1408"/>
        <item x="1043"/>
        <item x="344"/>
        <item x="1482"/>
        <item x="1270"/>
        <item x="1397"/>
        <item x="1685"/>
        <item x="1462"/>
        <item x="672"/>
        <item x="988"/>
        <item x="1569"/>
        <item x="764"/>
        <item x="1766"/>
        <item x="1061"/>
        <item x="1763"/>
        <item x="566"/>
        <item x="1474"/>
        <item x="496"/>
        <item x="998"/>
        <item x="199"/>
        <item x="404"/>
        <item x="425"/>
        <item x="1669"/>
        <item x="198"/>
        <item x="1175"/>
        <item x="1863"/>
        <item x="454"/>
        <item x="1790"/>
        <item x="1537"/>
        <item x="1246"/>
        <item x="1504"/>
        <item x="1735"/>
        <item x="875"/>
        <item x="1529"/>
        <item x="527"/>
        <item x="148"/>
        <item x="811"/>
        <item x="937"/>
        <item x="50"/>
        <item x="803"/>
        <item x="929"/>
        <item x="426"/>
        <item x="485"/>
        <item x="392"/>
        <item x="1017"/>
        <item x="1172"/>
        <item x="1644"/>
        <item x="126"/>
        <item x="1713"/>
        <item x="1886"/>
        <item x="1248"/>
        <item x="345"/>
        <item x="1077"/>
        <item x="398"/>
        <item x="48"/>
        <item x="1463"/>
        <item x="320"/>
        <item x="1255"/>
        <item x="1312"/>
        <item x="698"/>
        <item x="1033"/>
        <item x="431"/>
        <item x="877"/>
        <item x="112"/>
        <item x="924"/>
        <item x="1293"/>
        <item x="1868"/>
        <item x="818"/>
        <item x="1385"/>
        <item x="1702"/>
        <item x="1081"/>
        <item x="880"/>
        <item x="967"/>
        <item x="1139"/>
        <item x="1912"/>
        <item x="159"/>
        <item x="1278"/>
        <item x="1678"/>
        <item x="178"/>
        <item x="1180"/>
        <item x="318"/>
        <item x="1336"/>
        <item x="787"/>
        <item x="1020"/>
        <item x="1673"/>
        <item x="585"/>
        <item x="733"/>
        <item x="1683"/>
        <item x="1194"/>
        <item x="772"/>
        <item x="1023"/>
        <item x="610"/>
        <item x="1519"/>
        <item x="1471"/>
        <item x="1038"/>
        <item x="1686"/>
        <item x="669"/>
        <item x="453"/>
        <item x="1827"/>
        <item x="1577"/>
        <item x="1415"/>
        <item x="1579"/>
        <item x="1488"/>
        <item x="997"/>
        <item x="1008"/>
        <item x="1107"/>
        <item x="1267"/>
        <item x="593"/>
        <item x="1258"/>
        <item x="187"/>
        <item x="1425"/>
        <item x="69"/>
        <item x="135"/>
        <item x="1937"/>
        <item x="1439"/>
        <item x="1423"/>
        <item x="1294"/>
        <item x="1652"/>
        <item x="360"/>
        <item x="1633"/>
        <item x="1870"/>
        <item x="693"/>
        <item x="1880"/>
        <item x="726"/>
        <item x="1329"/>
        <item x="1442"/>
        <item x="796"/>
        <item x="1872"/>
        <item x="1561"/>
        <item x="858"/>
        <item x="1960"/>
        <item x="1396"/>
        <item x="1516"/>
        <item x="365"/>
        <item x="1223"/>
        <item x="740"/>
        <item x="195"/>
        <item x="1568"/>
        <item x="44"/>
        <item x="666"/>
        <item x="465"/>
        <item x="1037"/>
        <item x="1570"/>
        <item x="819"/>
        <item x="1088"/>
        <item x="683"/>
        <item x="271"/>
        <item x="1756"/>
        <item x="1123"/>
        <item x="917"/>
        <item x="841"/>
        <item x="4"/>
        <item x="1974"/>
        <item x="729"/>
        <item x="1343"/>
        <item x="892"/>
        <item x="721"/>
        <item x="677"/>
        <item x="1446"/>
        <item x="245"/>
        <item x="559"/>
        <item x="14"/>
        <item x="1640"/>
        <item x="1945"/>
        <item x="766"/>
        <item x="1837"/>
        <item x="601"/>
        <item x="848"/>
        <item x="972"/>
        <item x="1598"/>
        <item x="943"/>
        <item x="1808"/>
        <item x="1954"/>
        <item x="1131"/>
        <item x="532"/>
        <item x="1106"/>
        <item x="501"/>
        <item x="1923"/>
        <item x="608"/>
        <item x="72"/>
        <item x="377"/>
        <item x="1188"/>
        <item x="449"/>
        <item x="1927"/>
        <item x="332"/>
        <item x="367"/>
        <item x="1643"/>
        <item x="1090"/>
        <item x="322"/>
        <item x="804"/>
        <item x="748"/>
        <item x="903"/>
        <item x="1051"/>
        <item x="1227"/>
        <item x="1975"/>
        <item x="437"/>
        <item x="458"/>
        <item x="386"/>
        <item x="1085"/>
        <item x="1582"/>
        <item x="254"/>
        <item x="1199"/>
        <item x="1412"/>
        <item x="359"/>
        <item x="157"/>
        <item x="1659"/>
        <item x="676"/>
        <item x="1004"/>
        <item x="352"/>
        <item x="1533"/>
        <item x="1416"/>
        <item x="416"/>
        <item x="681"/>
        <item x="1372"/>
        <item x="1500"/>
        <item x="1344"/>
        <item x="395"/>
        <item x="197"/>
        <item x="1419"/>
        <item x="1469"/>
        <item x="1889"/>
        <item x="327"/>
        <item x="1704"/>
        <item x="174"/>
        <item x="1303"/>
        <item x="457"/>
        <item x="1260"/>
        <item x="311"/>
        <item x="1080"/>
        <item x="1506"/>
        <item x="1619"/>
        <item x="699"/>
        <item x="582"/>
        <item x="1230"/>
        <item x="1060"/>
        <item x="953"/>
        <item x="1843"/>
        <item x="703"/>
        <item x="1153"/>
        <item x="1010"/>
        <item x="234"/>
        <item x="12"/>
        <item x="802"/>
        <item x="1134"/>
        <item x="780"/>
        <item x="807"/>
        <item x="1387"/>
        <item x="921"/>
        <item x="110"/>
        <item x="319"/>
        <item x="962"/>
        <item x="284"/>
        <item x="90"/>
        <item x="221"/>
        <item x="1497"/>
        <item x="76"/>
        <item x="371"/>
        <item x="8"/>
        <item x="268"/>
        <item x="321"/>
        <item x="1807"/>
        <item x="713"/>
        <item x="1553"/>
        <item x="817"/>
        <item x="1115"/>
        <item x="619"/>
        <item x="1428"/>
        <item x="1455"/>
        <item x="505"/>
        <item x="814"/>
        <item x="1124"/>
        <item x="1142"/>
        <item x="1888"/>
        <item x="1583"/>
        <item x="451"/>
        <item x="628"/>
        <item x="1378"/>
        <item x="333"/>
        <item x="1897"/>
        <item x="1218"/>
        <item x="1125"/>
        <item x="1944"/>
        <item x="657"/>
        <item x="1658"/>
        <item x="393"/>
        <item x="1501"/>
        <item x="349"/>
        <item x="537"/>
        <item x="707"/>
        <item x="1356"/>
        <item x="1681"/>
        <item x="1195"/>
        <item x="1370"/>
        <item x="928"/>
        <item x="1896"/>
        <item x="1688"/>
        <item x="1212"/>
        <item x="872"/>
        <item x="1445"/>
        <item x="117"/>
        <item x="1559"/>
        <item x="1277"/>
        <item x="1725"/>
        <item x="411"/>
        <item x="0"/>
        <item x="1431"/>
        <item x="558"/>
        <item x="578"/>
        <item x="932"/>
        <item x="673"/>
        <item x="420"/>
        <item x="258"/>
        <item x="1898"/>
        <item x="455"/>
        <item x="38"/>
        <item x="1885"/>
        <item x="341"/>
        <item x="1089"/>
        <item x="915"/>
        <item x="1233"/>
        <item x="273"/>
        <item x="1129"/>
        <item x="1571"/>
        <item x="751"/>
        <item x="1721"/>
        <item x="304"/>
        <item x="823"/>
        <item x="1068"/>
        <item x="1340"/>
        <item x="1014"/>
        <item x="789"/>
        <item x="824"/>
        <item x="287"/>
        <item x="747"/>
        <item x="821"/>
        <item x="867"/>
        <item x="489"/>
        <item x="909"/>
        <item x="526"/>
        <item x="1242"/>
        <item x="500"/>
        <item x="1280"/>
        <item x="792"/>
        <item x="226"/>
        <item x="1265"/>
        <item x="580"/>
        <item x="1711"/>
        <item x="262"/>
        <item x="661"/>
        <item x="1720"/>
        <item x="1430"/>
        <item x="965"/>
        <item x="1324"/>
        <item x="546"/>
        <item x="423"/>
        <item x="331"/>
        <item x="907"/>
        <item x="1656"/>
        <item x="1689"/>
        <item x="222"/>
        <item x="1853"/>
        <item x="1637"/>
        <item x="868"/>
        <item x="1505"/>
        <item x="96"/>
        <item x="770"/>
        <item x="483"/>
        <item x="1753"/>
        <item x="1369"/>
        <item x="1231"/>
        <item x="1596"/>
        <item x="1557"/>
        <item x="39"/>
        <item x="165"/>
        <item x="1684"/>
        <item x="737"/>
        <item x="1238"/>
        <item x="931"/>
        <item x="1939"/>
        <item x="1985"/>
        <item x="1740"/>
        <item x="1325"/>
        <item x="363"/>
        <item x="854"/>
        <item x="86"/>
        <item x="1289"/>
        <item x="83"/>
        <item x="1791"/>
        <item x="1745"/>
        <item x="317"/>
        <item x="893"/>
        <item x="1531"/>
        <item x="1003"/>
        <item x="1881"/>
        <item x="1955"/>
        <item x="185"/>
        <item x="560"/>
        <item x="514"/>
        <item x="1381"/>
        <item x="1424"/>
        <item x="950"/>
        <item x="885"/>
        <item x="272"/>
        <item x="232"/>
        <item x="60"/>
        <item x="300"/>
        <item x="626"/>
        <item x="366"/>
        <item x="587"/>
        <item x="1668"/>
        <item x="1215"/>
        <item x="418"/>
        <item x="13"/>
        <item x="49"/>
        <item x="1145"/>
        <item x="1067"/>
        <item x="1317"/>
        <item x="866"/>
        <item x="1762"/>
        <item x="1007"/>
        <item x="1281"/>
        <item x="529"/>
        <item x="1964"/>
        <item x="1991"/>
        <item x="634"/>
        <item x="1096"/>
        <item x="1797"/>
        <item x="499"/>
        <item x="302"/>
        <item x="1437"/>
        <item x="1646"/>
        <item x="1989"/>
        <item x="1741"/>
        <item x="1792"/>
        <item x="1063"/>
        <item x="1155"/>
        <item x="1135"/>
        <item x="1524"/>
        <item x="813"/>
        <item x="240"/>
        <item x="1276"/>
        <item x="640"/>
        <item x="810"/>
        <item x="1828"/>
        <item x="980"/>
        <item x="522"/>
        <item x="1421"/>
        <item x="175"/>
        <item x="1225"/>
        <item x="205"/>
        <item x="1783"/>
        <item x="712"/>
        <item x="618"/>
        <item x="260"/>
        <item x="727"/>
        <item x="209"/>
        <item x="675"/>
        <item x="103"/>
        <item x="225"/>
        <item x="480"/>
        <item x="564"/>
        <item x="1313"/>
        <item x="920"/>
        <item x="1976"/>
        <item x="312"/>
        <item x="1586"/>
        <item x="1189"/>
        <item x="1001"/>
        <item x="218"/>
        <item x="1902"/>
        <item x="716"/>
        <item x="1036"/>
        <item x="131"/>
        <item x="1969"/>
        <item x="378"/>
        <item x="722"/>
        <item x="36"/>
        <item x="674"/>
        <item x="1606"/>
        <item x="1811"/>
        <item x="1263"/>
        <item x="896"/>
        <item x="329"/>
        <item x="1595"/>
        <item x="1048"/>
        <item x="237"/>
        <item x="694"/>
        <item x="1208"/>
        <item x="17"/>
        <item x="925"/>
        <item x="621"/>
        <item x="1776"/>
        <item x="1988"/>
        <item x="1805"/>
        <item x="922"/>
        <item x="361"/>
        <item x="1707"/>
        <item x="1618"/>
        <item x="775"/>
        <item x="1532"/>
        <item x="9"/>
        <item x="617"/>
        <item x="1846"/>
        <item x="588"/>
        <item x="94"/>
        <item x="1609"/>
        <item x="1410"/>
        <item x="548"/>
        <item x="1672"/>
        <item x="1918"/>
        <item x="1374"/>
        <item x="873"/>
        <item x="1578"/>
        <item x="264"/>
        <item x="833"/>
        <item x="1338"/>
        <item x="1936"/>
        <item x="1825"/>
        <item x="208"/>
        <item x="966"/>
        <item x="1330"/>
        <item x="1307"/>
        <item x="1327"/>
        <item x="265"/>
        <item x="968"/>
        <item x="382"/>
        <item x="1247"/>
        <item x="1447"/>
        <item x="688"/>
        <item x="767"/>
        <item x="192"/>
        <item x="788"/>
        <item x="1490"/>
        <item x="1884"/>
        <item x="1530"/>
        <item x="1321"/>
        <item x="1363"/>
        <item x="243"/>
        <item x="171"/>
        <item x="598"/>
        <item x="21"/>
        <item x="216"/>
        <item x="1031"/>
        <item x="1908"/>
        <item x="1858"/>
        <item x="665"/>
        <item x="1456"/>
        <item x="1379"/>
        <item x="594"/>
        <item x="1173"/>
        <item x="1026"/>
        <item x="528"/>
        <item x="1087"/>
        <item x="1486"/>
        <item x="1160"/>
        <item x="1867"/>
        <item x="1624"/>
        <item x="889"/>
        <item x="1591"/>
        <item x="822"/>
        <item x="783"/>
        <item x="308"/>
        <item x="1635"/>
        <item x="1029"/>
        <item x="233"/>
        <item x="887"/>
        <item x="1148"/>
        <item x="1634"/>
        <item x="1249"/>
        <item x="1700"/>
        <item x="108"/>
        <item x="1629"/>
        <item x="1475"/>
        <item x="1159"/>
        <item x="1899"/>
        <item x="597"/>
        <item x="490"/>
        <item x="1250"/>
        <item x="1992"/>
        <item x="10"/>
        <item x="1364"/>
        <item x="668"/>
        <item x="376"/>
        <item x="1717"/>
        <item x="134"/>
        <item x="1054"/>
        <item x="869"/>
        <item x="986"/>
        <item x="1138"/>
        <item x="1034"/>
        <item x="691"/>
        <item x="1413"/>
        <item x="1915"/>
        <item x="1691"/>
        <item x="1890"/>
        <item x="1798"/>
        <item x="754"/>
        <item x="646"/>
        <item x="853"/>
        <item x="1177"/>
        <item x="1631"/>
        <item x="1664"/>
        <item x="1764"/>
        <item x="219"/>
        <item x="223"/>
        <item x="1670"/>
        <item x="1786"/>
        <item x="31"/>
        <item x="613"/>
        <item x="1473"/>
        <item x="1235"/>
        <item x="119"/>
        <item x="1464"/>
        <item x="91"/>
        <item x="202"/>
        <item x="815"/>
        <item x="1112"/>
        <item x="144"/>
        <item x="1422"/>
        <item x="1806"/>
        <item x="1405"/>
        <item x="643"/>
        <item x="6"/>
        <item x="462"/>
        <item x="1021"/>
        <item x="297"/>
        <item x="388"/>
        <item x="761"/>
        <item x="820"/>
        <item x="902"/>
        <item x="956"/>
        <item x="1803"/>
        <item x="891"/>
        <item x="768"/>
        <item x="1701"/>
        <item x="835"/>
        <item x="407"/>
        <item x="1809"/>
        <item x="410"/>
        <item x="286"/>
        <item x="1071"/>
        <item x="295"/>
        <item x="1813"/>
        <item x="1957"/>
        <item x="1508"/>
        <item x="1315"/>
        <item x="342"/>
        <item x="1055"/>
        <item x="1614"/>
        <item x="1840"/>
        <item x="137"/>
        <item x="290"/>
        <item x="1801"/>
        <item x="1814"/>
        <item x="1816"/>
        <item x="257"/>
        <item x="630"/>
        <item x="1354"/>
        <item x="429"/>
        <item x="549"/>
        <item x="969"/>
        <item x="1467"/>
        <item x="538"/>
        <item x="596"/>
        <item x="326"/>
        <item x="1849"/>
        <item x="1839"/>
        <item x="1478"/>
        <item x="1352"/>
        <item x="1237"/>
        <item x="1192"/>
        <item x="1525"/>
        <item x="686"/>
        <item x="1042"/>
        <item x="732"/>
        <item x="1333"/>
        <item x="1919"/>
        <item x="1481"/>
        <item x="765"/>
        <item x="752"/>
        <item x="204"/>
        <item x="515"/>
        <item x="623"/>
        <item x="1013"/>
        <item x="1545"/>
        <item x="114"/>
        <item x="1399"/>
        <item x="277"/>
        <item x="581"/>
        <item x="1253"/>
        <item x="181"/>
        <item x="1279"/>
        <item x="445"/>
        <item x="28"/>
        <item x="987"/>
        <item x="808"/>
        <item x="1144"/>
        <item x="1551"/>
        <item x="1365"/>
        <item x="285"/>
        <item x="1449"/>
        <item x="1647"/>
        <item x="939"/>
        <item x="1402"/>
        <item x="1522"/>
        <item x="1971"/>
        <item x="1759"/>
        <item x="641"/>
        <item x="1517"/>
        <item x="736"/>
        <item x="794"/>
        <item x="163"/>
        <item x="1480"/>
        <item x="911"/>
        <item x="1122"/>
        <item x="347"/>
        <item x="1022"/>
        <item x="627"/>
        <item x="635"/>
        <item x="923"/>
        <item x="719"/>
        <item x="1727"/>
        <item x="791"/>
        <item x="288"/>
        <item x="882"/>
        <item x="1520"/>
        <item x="1018"/>
        <item x="1697"/>
        <item x="1552"/>
        <item x="1202"/>
        <item x="399"/>
        <item x="471"/>
        <item x="293"/>
        <item x="1667"/>
        <item x="1920"/>
        <item x="1611"/>
        <item x="1836"/>
        <item x="565"/>
        <item x="1706"/>
        <item x="255"/>
        <item x="960"/>
        <item x="27"/>
        <item x="153"/>
        <item x="1"/>
        <item x="351"/>
        <item x="1543"/>
        <item x="1754"/>
        <item x="177"/>
        <item x="32"/>
        <item x="513"/>
        <item x="473"/>
        <item x="1940"/>
        <item x="874"/>
        <item x="762"/>
        <item x="168"/>
        <item x="402"/>
        <item x="1040"/>
        <item x="1118"/>
        <item x="1608"/>
        <item x="79"/>
        <item x="1943"/>
        <item x="383"/>
        <item x="806"/>
        <item x="1869"/>
        <item x="136"/>
        <item x="1894"/>
        <item x="1856"/>
        <item x="790"/>
        <item x="1341"/>
        <item x="1032"/>
        <item x="535"/>
        <item x="1176"/>
        <item x="971"/>
        <item x="1875"/>
        <item x="1460"/>
        <item x="862"/>
        <item x="385"/>
        <item x="422"/>
        <item x="863"/>
        <item x="355"/>
        <item x="660"/>
        <item x="1760"/>
        <item x="1495"/>
        <item x="795"/>
        <item x="1298"/>
        <item x="1091"/>
        <item x="1476"/>
        <item x="805"/>
        <item x="1540"/>
        <item x="275"/>
        <item x="20"/>
        <item x="845"/>
        <item x="846"/>
        <item x="771"/>
        <item x="19"/>
        <item x="1290"/>
        <item x="829"/>
        <item x="1854"/>
        <item x="905"/>
        <item x="1244"/>
        <item x="53"/>
        <item x="1016"/>
        <item x="1612"/>
        <item x="46"/>
        <item x="101"/>
        <item x="614"/>
        <item x="1737"/>
        <item x="1414"/>
        <item x="942"/>
        <item x="484"/>
        <item x="1407"/>
        <item x="1358"/>
        <item x="1815"/>
        <item x="1306"/>
        <item x="1546"/>
        <item x="708"/>
        <item x="1019"/>
        <item x="1100"/>
        <item x="884"/>
        <item x="883"/>
        <item x="706"/>
        <item x="684"/>
        <item x="516"/>
        <item x="400"/>
        <item x="784"/>
        <item x="440"/>
        <item x="1394"/>
        <item x="448"/>
        <item x="443"/>
        <item x="1264"/>
        <item x="242"/>
        <item x="107"/>
        <item x="679"/>
        <item x="1350"/>
        <item x="92"/>
        <item x="1209"/>
        <item x="188"/>
        <item x="583"/>
        <item x="714"/>
        <item x="1377"/>
        <item x="1052"/>
        <item x="1284"/>
        <item x="1585"/>
        <item x="1360"/>
        <item x="1121"/>
        <item x="1785"/>
        <item x="1259"/>
        <item x="26"/>
        <item x="1337"/>
        <item x="663"/>
        <item x="476"/>
        <item x="1855"/>
        <item x="777"/>
        <item x="918"/>
        <item x="502"/>
        <item x="1441"/>
        <item x="1728"/>
        <item x="99"/>
        <item x="1266"/>
        <item x="1207"/>
        <item x="1162"/>
        <item x="97"/>
        <item x="1427"/>
        <item x="1906"/>
        <item x="954"/>
        <item x="1824"/>
        <item x="1507"/>
        <item x="155"/>
        <item x="781"/>
        <item x="1926"/>
        <item x="512"/>
        <item x="1262"/>
        <item x="252"/>
        <item x="227"/>
        <item x="1687"/>
        <item x="1914"/>
        <item x="1232"/>
        <item x="1078"/>
        <item x="1395"/>
        <item x="1871"/>
        <item x="1671"/>
        <item x="1787"/>
        <item x="1911"/>
        <item x="798"/>
        <item x="1109"/>
        <item x="256"/>
        <item x="738"/>
        <item x="908"/>
        <item x="1331"/>
        <item x="563"/>
        <item x="970"/>
        <item x="1780"/>
        <item x="622"/>
        <item x="414"/>
        <item x="1544"/>
        <item x="659"/>
        <item x="497"/>
        <item x="82"/>
        <item x="1777"/>
        <item x="396"/>
        <item x="37"/>
        <item x="1156"/>
        <item x="1287"/>
        <item x="278"/>
        <item x="358"/>
        <item x="1993"/>
        <item x="1183"/>
        <item x="1981"/>
        <item x="539"/>
        <item x="1648"/>
        <item x="1429"/>
        <item x="436"/>
        <item x="186"/>
        <item x="1601"/>
        <item x="963"/>
        <item x="475"/>
        <item x="95"/>
        <item x="1526"/>
        <item x="417"/>
        <item x="979"/>
        <item x="996"/>
        <item x="224"/>
        <item x="1388"/>
        <item x="981"/>
        <item x="934"/>
        <item x="1650"/>
        <item x="1604"/>
        <item x="335"/>
        <item x="269"/>
        <item x="1070"/>
        <item x="1600"/>
        <item x="470"/>
        <item x="141"/>
        <item x="1621"/>
        <item x="506"/>
        <item x="1035"/>
        <item x="1549"/>
        <item x="11"/>
        <item x="1900"/>
        <item x="316"/>
        <item x="1963"/>
        <item x="1560"/>
        <item x="1527"/>
        <item x="1665"/>
        <item x="236"/>
        <item x="1376"/>
        <item x="3"/>
        <item x="24"/>
        <item x="992"/>
        <item x="1784"/>
        <item x="1910"/>
        <item x="1682"/>
        <item x="1642"/>
        <item x="1213"/>
        <item x="469"/>
        <item x="299"/>
        <item x="1440"/>
        <item x="1830"/>
        <item x="64"/>
        <item x="1178"/>
        <item x="314"/>
        <item x="397"/>
        <item x="1345"/>
        <item x="1049"/>
        <item x="324"/>
        <item x="1062"/>
        <item x="1404"/>
        <item x="1876"/>
        <item x="1005"/>
        <item x="1873"/>
        <item x="147"/>
        <item x="102"/>
        <item x="1812"/>
        <item x="1744"/>
        <item x="1675"/>
        <item x="1513"/>
        <item x="1742"/>
        <item x="561"/>
        <item x="1523"/>
        <item x="739"/>
        <item x="29"/>
        <item x="357"/>
        <item x="1699"/>
        <item x="624"/>
        <item x="61"/>
        <item x="172"/>
        <item x="100"/>
        <item x="1630"/>
        <item x="211"/>
        <item x="755"/>
        <item x="1271"/>
        <item x="116"/>
        <item x="531"/>
        <item x="1164"/>
        <item x="1851"/>
        <item x="301"/>
        <item x="1622"/>
        <item x="1229"/>
        <item x="151"/>
        <item x="982"/>
        <item x="203"/>
        <item x="368"/>
        <item x="1332"/>
        <item x="447"/>
        <item x="901"/>
        <item x="616"/>
        <item x="68"/>
        <item x="973"/>
        <item x="289"/>
        <item x="482"/>
        <item x="179"/>
        <item x="644"/>
        <item x="991"/>
        <item x="212"/>
        <item x="1793"/>
        <item x="983"/>
        <item x="1594"/>
        <item x="639"/>
        <item x="1567"/>
        <item x="589"/>
        <item x="479"/>
        <item x="1832"/>
        <item x="1113"/>
        <item x="1205"/>
        <item x="1838"/>
        <item x="904"/>
        <item x="263"/>
        <item x="1084"/>
        <item x="1572"/>
        <item x="586"/>
        <item x="1719"/>
        <item x="1491"/>
        <item x="57"/>
        <item x="1698"/>
        <item x="160"/>
        <item x="1256"/>
        <item x="307"/>
        <item x="1484"/>
        <item x="1169"/>
        <item x="128"/>
        <item x="1860"/>
        <item x="871"/>
        <item x="1066"/>
        <item x="776"/>
        <item x="98"/>
        <item x="957"/>
        <item x="105"/>
        <item x="207"/>
        <item x="1110"/>
        <item x="1349"/>
        <item x="994"/>
        <item x="1179"/>
        <item x="1535"/>
        <item x="246"/>
        <item x="1891"/>
        <item x="1342"/>
        <item x="779"/>
        <item x="486"/>
        <item x="282"/>
        <item x="487"/>
        <item x="912"/>
        <item x="555"/>
        <item x="1494"/>
        <item x="520"/>
        <item x="705"/>
        <item x="518"/>
        <item x="556"/>
        <item x="662"/>
        <item x="230"/>
        <item x="1299"/>
        <item x="1245"/>
        <item x="720"/>
        <item x="1990"/>
        <item x="403"/>
        <item x="978"/>
        <item x="1722"/>
        <item x="1576"/>
        <item x="1391"/>
        <item x="1515"/>
        <item x="1566"/>
        <item x="1120"/>
        <item x="941"/>
        <item x="23"/>
        <item x="54"/>
        <item x="477"/>
        <item x="1158"/>
        <item x="1709"/>
        <item x="989"/>
        <item x="1300"/>
        <item x="1409"/>
        <item x="309"/>
        <item x="296"/>
        <item x="1161"/>
        <item x="1716"/>
        <item x="170"/>
        <item x="1371"/>
        <item x="1883"/>
        <item x="74"/>
        <item x="1111"/>
        <item x="220"/>
        <item x="1956"/>
        <item x="840"/>
        <item x="1602"/>
        <item x="391"/>
        <item x="830"/>
        <item x="1101"/>
        <item x="1823"/>
        <item x="638"/>
        <item x="1829"/>
        <item x="1983"/>
        <item x="990"/>
        <item x="1226"/>
        <item x="756"/>
        <item x="1950"/>
        <item x="916"/>
        <item x="217"/>
        <item x="67"/>
        <item x="1027"/>
        <item x="847"/>
        <item x="1355"/>
        <item x="452"/>
        <item x="161"/>
        <item x="849"/>
        <item x="838"/>
        <item x="536"/>
        <item x="1782"/>
        <item x="687"/>
        <item x="1493"/>
        <item x="1909"/>
        <item x="832"/>
        <item x="1769"/>
        <item x="1045"/>
        <item x="334"/>
        <item x="689"/>
        <item x="1392"/>
        <item x="859"/>
        <item x="540"/>
        <item x="1436"/>
        <item x="1030"/>
        <item x="816"/>
        <item x="1075"/>
        <item x="201"/>
        <item x="239"/>
        <item x="1102"/>
        <item x="879"/>
        <item x="1418"/>
        <item x="1692"/>
        <item x="1465"/>
        <item x="1170"/>
        <item x="1821"/>
        <item x="890"/>
        <item x="611"/>
        <item x="1157"/>
        <item x="2"/>
        <item x="381"/>
        <item x="106"/>
        <item x="605"/>
        <item x="276"/>
        <item x="364"/>
        <item x="650"/>
        <item x="876"/>
        <item x="1917"/>
        <item x="325"/>
        <item x="1848"/>
        <item x="33"/>
        <item x="800"/>
        <item x="1799"/>
        <item x="680"/>
        <item x="1320"/>
        <item x="125"/>
        <item x="498"/>
        <item x="310"/>
        <item x="1794"/>
        <item x="1359"/>
        <item x="1844"/>
        <item x="602"/>
        <item x="306"/>
        <item x="1393"/>
        <item x="93"/>
        <item x="599"/>
        <item x="389"/>
        <item x="1297"/>
        <item x="1185"/>
        <item x="851"/>
        <item x="63"/>
        <item x="1862"/>
        <item x="1203"/>
        <item x="1457"/>
        <item x="945"/>
        <item x="1353"/>
        <item x="158"/>
        <item x="1499"/>
        <item x="1368"/>
        <item x="648"/>
        <item x="129"/>
        <item x="1547"/>
        <item x="1282"/>
        <item x="692"/>
        <item x="294"/>
        <item x="241"/>
        <item x="1987"/>
        <item x="685"/>
        <item x="1073"/>
        <item x="1859"/>
        <item x="446"/>
        <item x="303"/>
        <item x="658"/>
        <item x="229"/>
        <item x="346"/>
        <item x="985"/>
        <item x="1662"/>
        <item x="910"/>
        <item x="958"/>
        <item x="52"/>
        <item x="773"/>
        <item x="1384"/>
        <item x="886"/>
        <item x="1751"/>
        <item x="1887"/>
        <item x="337"/>
        <item x="769"/>
        <item x="1006"/>
        <item x="667"/>
        <item x="1948"/>
        <item x="955"/>
        <item x="1857"/>
        <item x="466"/>
        <item x="801"/>
        <item x="1502"/>
        <item x="572"/>
        <item x="700"/>
        <item x="1605"/>
        <item x="495"/>
        <item x="421"/>
        <item x="1657"/>
        <item x="1773"/>
        <item x="653"/>
        <item x="15"/>
        <item x="1610"/>
        <item x="1201"/>
        <item x="1979"/>
        <item x="373"/>
        <item x="55"/>
        <item x="1878"/>
        <item x="1590"/>
        <item x="717"/>
        <item x="1892"/>
        <item x="1375"/>
        <item x="1748"/>
        <item x="631"/>
        <item x="127"/>
        <item x="731"/>
        <item x="1433"/>
        <item x="464"/>
        <item x="210"/>
        <item x="1951"/>
        <item x="1197"/>
        <item x="1288"/>
        <item x="542"/>
        <item x="1434"/>
        <item x="1132"/>
        <item x="763"/>
        <item x="521"/>
        <item x="1097"/>
        <item x="1861"/>
        <item x="1961"/>
        <item x="1357"/>
        <item x="1946"/>
        <item x="1444"/>
        <item x="1239"/>
        <item x="1935"/>
        <item x="711"/>
        <item x="190"/>
        <item x="1772"/>
        <item x="1749"/>
        <item x="1730"/>
        <item x="964"/>
        <item x="836"/>
        <item x="1822"/>
        <item x="1589"/>
        <item x="1002"/>
        <item x="695"/>
        <item x="524"/>
        <item x="612"/>
        <item x="1645"/>
        <item x="1747"/>
        <item x="1334"/>
        <item x="1044"/>
        <item x="150"/>
        <item x="519"/>
        <item x="1882"/>
        <item x="1800"/>
        <item x="1057"/>
        <item x="1228"/>
        <item x="1398"/>
        <item x="162"/>
        <item x="1510"/>
        <item x="1064"/>
        <item x="897"/>
        <item x="1459"/>
        <item x="1261"/>
        <item x="356"/>
        <item x="569"/>
        <item x="70"/>
        <item x="77"/>
        <item x="281"/>
        <item x="709"/>
        <item x="1498"/>
        <item x="467"/>
        <item x="456"/>
        <item x="1996"/>
        <item x="313"/>
        <item x="730"/>
        <item x="1108"/>
        <item x="1426"/>
        <item x="138"/>
        <item x="1314"/>
        <item x="1236"/>
        <item x="1251"/>
        <item x="1661"/>
        <item x="843"/>
        <item x="1628"/>
        <item x="504"/>
        <item x="22"/>
        <item x="1448"/>
        <item x="1210"/>
        <item x="1934"/>
        <item x="374"/>
        <item x="961"/>
        <item x="266"/>
        <item x="1339"/>
        <item x="430"/>
        <item x="745"/>
        <item x="1638"/>
        <item x="1819"/>
        <item x="629"/>
        <item x="1676"/>
        <item x="42"/>
        <item x="1931"/>
        <item x="952"/>
        <item x="976"/>
        <item x="441"/>
        <item x="1781"/>
        <item x="1272"/>
        <item x="1438"/>
        <item x="1970"/>
        <item x="369"/>
        <item x="1318"/>
        <item x="746"/>
        <item x="940"/>
        <item x="557"/>
        <item x="1573"/>
        <item x="66"/>
        <item x="1841"/>
        <item x="85"/>
        <item x="701"/>
        <item x="543"/>
        <item x="1143"/>
        <item x="401"/>
        <item x="213"/>
        <item x="1835"/>
        <item x="40"/>
        <item x="1718"/>
        <item x="1171"/>
        <item x="1592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Daily_Revenue" fld="6" baseField="0" baseItem="0"/>
  </dataFields>
  <pivotTableStyleInfo showRowHeaders="1" showColHeaders="1" showLastColumn="1"/>
</pivotTableDefinition>
</file>

<file path=xl/pivotTables/pivotTable3.xml><?xml version="1.0" encoding="utf-8"?>
<pivotTableDefinition xmlns="http://schemas.openxmlformats.org/spreadsheetml/2006/main" name="Pivot Table 1 4" cacheId="0" autoFormatId="1" applyNumberFormats="0" applyBorderFormats="0" applyFontFormats="0" applyPatternFormats="0" applyAlignmentFormats="0" applyWidthHeightFormats="1" dataCaption="" updatedVersion="5" rowGrandTotals="0" compact="0" compactData="0" showDrill="1">
  <location ref="K1:L14" firstHeaderRow="1" firstDataRow="1" firstDataCol="1"/>
  <pivotFields count="8">
    <pivotField compact="0" outline="0" multipleItemSelectionAllowed="1" showAll="0">
      <items count="442">
        <item x="307"/>
        <item x="69"/>
        <item x="402"/>
        <item x="253"/>
        <item x="130"/>
        <item x="256"/>
        <item x="362"/>
        <item x="376"/>
        <item x="100"/>
        <item x="326"/>
        <item x="419"/>
        <item x="336"/>
        <item x="148"/>
        <item x="53"/>
        <item x="96"/>
        <item x="328"/>
        <item x="254"/>
        <item x="262"/>
        <item x="351"/>
        <item x="283"/>
        <item x="7"/>
        <item x="29"/>
        <item x="324"/>
        <item x="353"/>
        <item x="276"/>
        <item x="249"/>
        <item x="112"/>
        <item x="146"/>
        <item x="395"/>
        <item x="407"/>
        <item x="427"/>
        <item x="117"/>
        <item x="390"/>
        <item x="64"/>
        <item x="147"/>
        <item x="225"/>
        <item x="245"/>
        <item x="213"/>
        <item x="408"/>
        <item x="94"/>
        <item x="137"/>
        <item x="334"/>
        <item x="78"/>
        <item x="155"/>
        <item x="255"/>
        <item x="296"/>
        <item x="118"/>
        <item x="33"/>
        <item x="68"/>
        <item x="40"/>
        <item x="141"/>
        <item x="57"/>
        <item x="71"/>
        <item x="42"/>
        <item x="401"/>
        <item x="354"/>
        <item x="265"/>
        <item x="34"/>
        <item x="221"/>
        <item x="398"/>
        <item x="120"/>
        <item x="103"/>
        <item x="435"/>
        <item x="98"/>
        <item x="154"/>
        <item x="405"/>
        <item x="238"/>
        <item x="312"/>
        <item x="366"/>
        <item x="5"/>
        <item x="400"/>
        <item x="361"/>
        <item x="229"/>
        <item x="314"/>
        <item x="388"/>
        <item x="373"/>
        <item x="66"/>
        <item x="379"/>
        <item x="386"/>
        <item x="349"/>
        <item x="387"/>
        <item x="152"/>
        <item x="430"/>
        <item x="11"/>
        <item x="51"/>
        <item x="338"/>
        <item x="368"/>
        <item x="59"/>
        <item x="339"/>
        <item x="319"/>
        <item x="259"/>
        <item x="142"/>
        <item x="203"/>
        <item x="199"/>
        <item x="123"/>
        <item x="13"/>
        <item x="128"/>
        <item x="438"/>
        <item x="0"/>
        <item x="231"/>
        <item x="341"/>
        <item x="72"/>
        <item x="4"/>
        <item x="158"/>
        <item x="355"/>
        <item x="425"/>
        <item x="397"/>
        <item x="220"/>
        <item x="178"/>
        <item x="267"/>
        <item x="340"/>
        <item x="166"/>
        <item x="304"/>
        <item x="310"/>
        <item x="382"/>
        <item x="227"/>
        <item x="165"/>
        <item x="8"/>
        <item x="195"/>
        <item x="204"/>
        <item x="291"/>
        <item x="188"/>
        <item x="271"/>
        <item x="160"/>
        <item x="101"/>
        <item x="183"/>
        <item x="16"/>
        <item x="364"/>
        <item x="357"/>
        <item x="157"/>
        <item x="46"/>
        <item x="102"/>
        <item x="171"/>
        <item x="396"/>
        <item x="104"/>
        <item x="224"/>
        <item x="363"/>
        <item x="286"/>
        <item x="144"/>
        <item x="202"/>
        <item x="300"/>
        <item x="360"/>
        <item x="208"/>
        <item x="206"/>
        <item x="372"/>
        <item x="17"/>
        <item x="216"/>
        <item x="15"/>
        <item x="232"/>
        <item x="315"/>
        <item x="272"/>
        <item x="375"/>
        <item x="95"/>
        <item x="244"/>
        <item x="417"/>
        <item x="149"/>
        <item x="27"/>
        <item x="79"/>
        <item x="106"/>
        <item x="345"/>
        <item x="173"/>
        <item x="394"/>
        <item x="48"/>
        <item x="332"/>
        <item x="237"/>
        <item x="35"/>
        <item x="145"/>
        <item x="124"/>
        <item x="282"/>
        <item x="266"/>
        <item x="39"/>
        <item x="240"/>
        <item x="346"/>
        <item x="330"/>
        <item x="138"/>
        <item x="177"/>
        <item x="258"/>
        <item x="367"/>
        <item x="347"/>
        <item x="194"/>
        <item x="317"/>
        <item x="290"/>
        <item x="150"/>
        <item x="36"/>
        <item x="6"/>
        <item x="37"/>
        <item x="75"/>
        <item x="24"/>
        <item x="436"/>
        <item x="235"/>
        <item x="239"/>
        <item x="293"/>
        <item x="380"/>
        <item x="169"/>
        <item x="209"/>
        <item x="420"/>
        <item x="113"/>
        <item x="80"/>
        <item x="193"/>
        <item x="320"/>
        <item x="389"/>
        <item x="65"/>
        <item x="136"/>
        <item x="87"/>
        <item x="432"/>
        <item x="421"/>
        <item x="426"/>
        <item x="378"/>
        <item x="86"/>
        <item x="125"/>
        <item x="9"/>
        <item x="121"/>
        <item x="92"/>
        <item x="77"/>
        <item x="434"/>
        <item x="184"/>
        <item x="358"/>
        <item x="143"/>
        <item x="264"/>
        <item x="186"/>
        <item x="162"/>
        <item x="250"/>
        <item x="127"/>
        <item x="377"/>
        <item x="303"/>
        <item x="246"/>
        <item x="111"/>
        <item x="437"/>
        <item x="167"/>
        <item x="174"/>
        <item x="359"/>
        <item x="31"/>
        <item x="88"/>
        <item x="243"/>
        <item x="308"/>
        <item x="201"/>
        <item x="140"/>
        <item x="54"/>
        <item x="151"/>
        <item x="43"/>
        <item x="440"/>
        <item x="275"/>
        <item x="190"/>
        <item x="344"/>
        <item x="325"/>
        <item x="381"/>
        <item x="84"/>
        <item x="30"/>
        <item x="223"/>
        <item x="131"/>
        <item x="260"/>
        <item x="129"/>
        <item x="19"/>
        <item x="168"/>
        <item x="73"/>
        <item x="110"/>
        <item x="294"/>
        <item x="219"/>
        <item x="62"/>
        <item x="55"/>
        <item x="429"/>
        <item x="214"/>
        <item x="115"/>
        <item x="298"/>
        <item x="81"/>
        <item x="3"/>
        <item x="311"/>
        <item x="273"/>
        <item x="49"/>
        <item x="302"/>
        <item x="26"/>
        <item x="313"/>
        <item x="305"/>
        <item x="90"/>
        <item x="263"/>
        <item x="383"/>
        <item x="134"/>
        <item x="153"/>
        <item x="318"/>
        <item x="159"/>
        <item x="422"/>
        <item x="268"/>
        <item x="108"/>
        <item x="309"/>
        <item x="415"/>
        <item x="365"/>
        <item x="122"/>
        <item x="22"/>
        <item x="180"/>
        <item x="85"/>
        <item x="424"/>
        <item x="218"/>
        <item x="274"/>
        <item x="404"/>
        <item x="97"/>
        <item x="257"/>
        <item x="371"/>
        <item x="83"/>
        <item x="292"/>
        <item x="278"/>
        <item x="45"/>
        <item x="210"/>
        <item x="18"/>
        <item x="74"/>
        <item x="297"/>
        <item x="370"/>
        <item x="281"/>
        <item x="28"/>
        <item x="175"/>
        <item x="52"/>
        <item x="252"/>
        <item x="172"/>
        <item x="301"/>
        <item x="44"/>
        <item x="284"/>
        <item x="288"/>
        <item x="261"/>
        <item x="191"/>
        <item x="197"/>
        <item x="205"/>
        <item x="99"/>
        <item x="114"/>
        <item x="47"/>
        <item x="333"/>
        <item x="10"/>
        <item x="418"/>
        <item x="411"/>
        <item x="413"/>
        <item x="392"/>
        <item x="329"/>
        <item x="337"/>
        <item x="89"/>
        <item x="352"/>
        <item x="58"/>
        <item x="322"/>
        <item x="269"/>
        <item x="185"/>
        <item x="20"/>
        <item x="32"/>
        <item x="56"/>
        <item x="393"/>
        <item x="161"/>
        <item x="2"/>
        <item x="295"/>
        <item x="82"/>
        <item x="139"/>
        <item x="416"/>
        <item x="287"/>
        <item x="277"/>
        <item x="410"/>
        <item x="323"/>
        <item x="374"/>
        <item x="133"/>
        <item x="14"/>
        <item x="348"/>
        <item x="433"/>
        <item x="403"/>
        <item x="41"/>
        <item x="247"/>
        <item x="234"/>
        <item x="60"/>
        <item x="350"/>
        <item x="222"/>
        <item x="299"/>
        <item x="241"/>
        <item x="198"/>
        <item x="12"/>
        <item x="176"/>
        <item x="242"/>
        <item x="343"/>
        <item x="164"/>
        <item x="423"/>
        <item x="109"/>
        <item x="93"/>
        <item x="431"/>
        <item x="409"/>
        <item x="369"/>
        <item x="233"/>
        <item x="163"/>
        <item x="23"/>
        <item x="181"/>
        <item x="50"/>
        <item x="391"/>
        <item x="70"/>
        <item x="280"/>
        <item x="105"/>
        <item x="135"/>
        <item x="327"/>
        <item x="200"/>
        <item x="306"/>
        <item x="335"/>
        <item x="132"/>
        <item x="412"/>
        <item x="285"/>
        <item x="196"/>
        <item x="76"/>
        <item x="187"/>
        <item x="226"/>
        <item x="384"/>
        <item x="414"/>
        <item x="119"/>
        <item x="228"/>
        <item x="279"/>
        <item x="91"/>
        <item x="170"/>
        <item x="342"/>
        <item x="21"/>
        <item x="217"/>
        <item x="189"/>
        <item x="211"/>
        <item x="116"/>
        <item x="107"/>
        <item x="67"/>
        <item x="230"/>
        <item x="356"/>
        <item x="212"/>
        <item x="406"/>
        <item x="439"/>
        <item x="331"/>
        <item x="61"/>
        <item x="428"/>
        <item x="63"/>
        <item x="321"/>
        <item x="399"/>
        <item x="215"/>
        <item x="316"/>
        <item x="1"/>
        <item x="385"/>
        <item x="248"/>
        <item x="192"/>
        <item x="182"/>
        <item x="156"/>
        <item x="179"/>
        <item x="207"/>
        <item x="25"/>
        <item x="236"/>
        <item x="38"/>
        <item x="289"/>
        <item x="251"/>
        <item x="126"/>
        <item x="270"/>
        <item t="default"/>
      </items>
    </pivotField>
    <pivotField dataField="1" compact="0" outline="0" multipleItemSelectionAllowed="1" showAll="0">
      <items count="695">
        <item x="649"/>
        <item x="596"/>
        <item x="486"/>
        <item x="651"/>
        <item x="232"/>
        <item x="25"/>
        <item x="292"/>
        <item x="127"/>
        <item x="410"/>
        <item x="111"/>
        <item x="693"/>
        <item x="635"/>
        <item x="691"/>
        <item x="662"/>
        <item x="290"/>
        <item x="442"/>
        <item x="55"/>
        <item x="54"/>
        <item x="282"/>
        <item x="503"/>
        <item x="615"/>
        <item x="16"/>
        <item x="84"/>
        <item x="95"/>
        <item x="132"/>
        <item x="477"/>
        <item x="374"/>
        <item x="214"/>
        <item x="429"/>
        <item x="119"/>
        <item x="229"/>
        <item x="465"/>
        <item x="314"/>
        <item x="48"/>
        <item x="650"/>
        <item x="256"/>
        <item x="671"/>
        <item x="597"/>
        <item x="143"/>
        <item x="648"/>
        <item x="687"/>
        <item x="223"/>
        <item x="400"/>
        <item x="156"/>
        <item x="397"/>
        <item x="402"/>
        <item x="106"/>
        <item x="489"/>
        <item x="434"/>
        <item x="43"/>
        <item x="346"/>
        <item x="436"/>
        <item x="112"/>
        <item x="208"/>
        <item x="664"/>
        <item x="491"/>
        <item x="133"/>
        <item x="150"/>
        <item x="155"/>
        <item x="69"/>
        <item x="541"/>
        <item x="343"/>
        <item x="587"/>
        <item x="130"/>
        <item x="371"/>
        <item x="689"/>
        <item x="242"/>
        <item x="326"/>
        <item x="361"/>
        <item x="419"/>
        <item x="558"/>
        <item x="299"/>
        <item x="40"/>
        <item x="139"/>
        <item x="120"/>
        <item x="34"/>
        <item x="585"/>
        <item x="418"/>
        <item x="570"/>
        <item x="222"/>
        <item x="588"/>
        <item x="522"/>
        <item x="384"/>
        <item x="100"/>
        <item x="498"/>
        <item x="267"/>
        <item x="308"/>
        <item x="225"/>
        <item x="661"/>
        <item x="101"/>
        <item x="561"/>
        <item x="341"/>
        <item x="18"/>
        <item x="52"/>
        <item x="190"/>
        <item x="134"/>
        <item x="393"/>
        <item x="337"/>
        <item x="413"/>
        <item x="517"/>
        <item x="237"/>
        <item x="539"/>
        <item x="123"/>
        <item x="392"/>
        <item x="230"/>
        <item x="481"/>
        <item x="72"/>
        <item x="367"/>
        <item x="611"/>
        <item x="536"/>
        <item x="13"/>
        <item x="158"/>
        <item x="21"/>
        <item x="546"/>
        <item x="65"/>
        <item x="466"/>
        <item x="213"/>
        <item x="138"/>
        <item x="209"/>
        <item x="388"/>
        <item x="358"/>
        <item x="245"/>
        <item x="686"/>
        <item x="193"/>
        <item x="196"/>
        <item x="162"/>
        <item x="501"/>
        <item x="90"/>
        <item x="507"/>
        <item x="474"/>
        <item x="672"/>
        <item x="344"/>
        <item x="406"/>
        <item x="291"/>
        <item x="455"/>
        <item x="521"/>
        <item x="104"/>
        <item x="240"/>
        <item x="479"/>
        <item x="472"/>
        <item x="221"/>
        <item x="584"/>
        <item x="383"/>
        <item x="656"/>
        <item x="187"/>
        <item x="319"/>
        <item x="83"/>
        <item x="415"/>
        <item x="253"/>
        <item x="331"/>
        <item x="159"/>
        <item x="495"/>
        <item x="68"/>
        <item x="675"/>
        <item x="452"/>
        <item x="523"/>
        <item x="275"/>
        <item x="166"/>
        <item x="82"/>
        <item x="680"/>
        <item x="335"/>
        <item x="347"/>
        <item x="366"/>
        <item x="207"/>
        <item x="194"/>
        <item x="401"/>
        <item x="559"/>
        <item x="416"/>
        <item x="121"/>
        <item x="295"/>
        <item x="157"/>
        <item x="674"/>
        <item x="212"/>
        <item x="524"/>
        <item x="461"/>
        <item x="692"/>
        <item x="427"/>
        <item x="311"/>
        <item x="170"/>
        <item x="202"/>
        <item x="30"/>
        <item x="514"/>
        <item x="376"/>
        <item x="688"/>
        <item x="441"/>
        <item x="1"/>
        <item x="658"/>
        <item x="108"/>
        <item x="625"/>
        <item x="306"/>
        <item x="61"/>
        <item x="78"/>
        <item x="607"/>
        <item x="184"/>
        <item x="564"/>
        <item x="573"/>
        <item x="575"/>
        <item x="513"/>
        <item x="646"/>
        <item x="301"/>
        <item x="26"/>
        <item x="620"/>
        <item x="616"/>
        <item x="669"/>
        <item x="116"/>
        <item x="445"/>
        <item x="604"/>
        <item x="437"/>
        <item x="470"/>
        <item x="504"/>
        <item x="578"/>
        <item x="44"/>
        <item x="375"/>
        <item x="565"/>
        <item x="379"/>
        <item x="302"/>
        <item x="238"/>
        <item x="593"/>
        <item x="109"/>
        <item x="395"/>
        <item x="617"/>
        <item x="552"/>
        <item x="227"/>
        <item x="537"/>
        <item x="609"/>
        <item x="641"/>
        <item x="56"/>
        <item x="204"/>
        <item x="128"/>
        <item x="493"/>
        <item x="529"/>
        <item x="583"/>
        <item x="349"/>
        <item x="19"/>
        <item x="682"/>
        <item x="161"/>
        <item x="450"/>
        <item x="148"/>
        <item x="38"/>
        <item x="606"/>
        <item x="46"/>
        <item x="389"/>
        <item x="364"/>
        <item x="438"/>
        <item x="131"/>
        <item x="298"/>
        <item x="323"/>
        <item x="345"/>
        <item x="475"/>
        <item x="555"/>
        <item x="199"/>
        <item x="377"/>
        <item x="581"/>
        <item x="502"/>
        <item x="614"/>
        <item x="665"/>
        <item x="269"/>
        <item x="86"/>
        <item x="599"/>
        <item x="175"/>
        <item x="453"/>
        <item x="274"/>
        <item x="610"/>
        <item x="421"/>
        <item x="654"/>
        <item x="660"/>
        <item x="279"/>
        <item x="443"/>
        <item x="499"/>
        <item x="623"/>
        <item x="628"/>
        <item x="272"/>
        <item x="622"/>
        <item x="201"/>
        <item x="113"/>
        <item x="254"/>
        <item x="422"/>
        <item x="270"/>
        <item x="77"/>
        <item x="283"/>
        <item x="471"/>
        <item x="387"/>
        <item x="262"/>
        <item x="640"/>
        <item x="258"/>
        <item x="631"/>
        <item x="80"/>
        <item x="320"/>
        <item x="485"/>
        <item x="307"/>
        <item x="407"/>
        <item x="411"/>
        <item x="545"/>
        <item x="520"/>
        <item x="75"/>
        <item x="183"/>
        <item x="571"/>
        <item x="325"/>
        <item x="174"/>
        <item x="63"/>
        <item x="338"/>
        <item x="506"/>
        <item x="103"/>
        <item x="73"/>
        <item x="653"/>
        <item x="494"/>
        <item x="266"/>
        <item x="426"/>
        <item x="178"/>
        <item x="396"/>
        <item x="244"/>
        <item x="60"/>
        <item x="380"/>
        <item x="483"/>
        <item x="273"/>
        <item x="362"/>
        <item x="64"/>
        <item x="206"/>
        <item x="110"/>
        <item x="598"/>
        <item x="655"/>
        <item x="508"/>
        <item x="399"/>
        <item x="430"/>
        <item x="171"/>
        <item x="278"/>
        <item x="355"/>
        <item x="577"/>
        <item x="553"/>
        <item x="582"/>
        <item x="88"/>
        <item x="217"/>
        <item x="420"/>
        <item x="634"/>
        <item x="281"/>
        <item x="114"/>
        <item x="99"/>
        <item x="509"/>
        <item x="312"/>
        <item x="300"/>
        <item x="180"/>
        <item x="57"/>
        <item x="235"/>
        <item x="105"/>
        <item x="590"/>
        <item x="556"/>
        <item x="510"/>
        <item x="248"/>
        <item x="124"/>
        <item x="638"/>
        <item x="391"/>
        <item x="467"/>
        <item x="228"/>
        <item x="24"/>
        <item x="403"/>
        <item x="629"/>
        <item x="435"/>
        <item x="586"/>
        <item x="198"/>
        <item x="234"/>
        <item x="129"/>
        <item x="280"/>
        <item x="210"/>
        <item x="370"/>
        <item x="532"/>
        <item x="525"/>
        <item x="310"/>
        <item x="153"/>
        <item x="547"/>
        <item x="670"/>
        <item x="224"/>
        <item x="518"/>
        <item x="285"/>
        <item x="414"/>
        <item x="360"/>
        <item x="304"/>
        <item x="32"/>
        <item x="36"/>
        <item x="468"/>
        <item x="268"/>
        <item x="463"/>
        <item x="334"/>
        <item x="151"/>
        <item x="394"/>
        <item x="313"/>
        <item x="645"/>
        <item x="378"/>
        <item x="473"/>
        <item x="164"/>
        <item x="353"/>
        <item x="605"/>
        <item x="126"/>
        <item x="490"/>
        <item x="356"/>
        <item x="678"/>
        <item x="0"/>
        <item x="260"/>
        <item x="135"/>
        <item x="626"/>
        <item x="250"/>
        <item x="500"/>
        <item x="632"/>
        <item x="534"/>
        <item x="177"/>
        <item x="284"/>
        <item x="107"/>
        <item x="45"/>
        <item x="681"/>
        <item x="220"/>
        <item x="328"/>
        <item x="487"/>
        <item x="627"/>
        <item x="469"/>
        <item x="185"/>
        <item x="200"/>
        <item x="336"/>
        <item x="690"/>
        <item x="496"/>
        <item x="115"/>
        <item x="316"/>
        <item x="619"/>
        <item x="276"/>
        <item x="613"/>
        <item x="333"/>
        <item x="286"/>
        <item x="305"/>
        <item x="603"/>
        <item x="433"/>
        <item x="404"/>
        <item x="97"/>
        <item x="27"/>
        <item x="11"/>
        <item x="277"/>
        <item x="47"/>
        <item x="188"/>
        <item x="327"/>
        <item x="643"/>
        <item x="94"/>
        <item x="647"/>
        <item x="580"/>
        <item x="29"/>
        <item x="315"/>
        <item x="31"/>
        <item x="140"/>
        <item x="431"/>
        <item x="76"/>
        <item x="642"/>
        <item x="332"/>
        <item x="488"/>
        <item x="152"/>
        <item x="456"/>
        <item x="663"/>
        <item x="293"/>
        <item x="169"/>
        <item x="85"/>
        <item x="566"/>
        <item x="70"/>
        <item x="449"/>
        <item x="203"/>
        <item x="4"/>
        <item x="432"/>
        <item x="352"/>
        <item x="677"/>
        <item x="216"/>
        <item x="365"/>
        <item x="236"/>
        <item x="263"/>
        <item x="350"/>
        <item x="569"/>
        <item x="243"/>
        <item x="241"/>
        <item x="667"/>
        <item x="252"/>
        <item x="612"/>
        <item x="601"/>
        <item x="10"/>
        <item x="309"/>
        <item x="59"/>
        <item x="102"/>
        <item x="562"/>
        <item x="42"/>
        <item x="136"/>
        <item x="359"/>
        <item x="246"/>
        <item x="67"/>
        <item x="117"/>
        <item x="271"/>
        <item x="9"/>
        <item x="683"/>
        <item x="125"/>
        <item x="576"/>
        <item x="239"/>
        <item x="141"/>
        <item x="7"/>
        <item x="144"/>
        <item x="551"/>
        <item x="557"/>
        <item x="644"/>
        <item x="146"/>
        <item x="191"/>
        <item x="339"/>
        <item x="165"/>
        <item x="548"/>
        <item x="484"/>
        <item x="342"/>
        <item x="179"/>
        <item x="172"/>
        <item x="462"/>
        <item x="511"/>
        <item x="354"/>
        <item x="154"/>
        <item x="189"/>
        <item x="684"/>
        <item x="215"/>
        <item x="329"/>
        <item x="261"/>
        <item x="572"/>
        <item x="652"/>
        <item x="173"/>
        <item x="20"/>
        <item x="478"/>
        <item x="447"/>
        <item x="51"/>
        <item x="600"/>
        <item x="512"/>
        <item x="12"/>
        <item x="372"/>
        <item x="363"/>
        <item x="530"/>
        <item x="53"/>
        <item x="412"/>
        <item x="35"/>
        <item x="265"/>
        <item x="440"/>
        <item x="287"/>
        <item x="568"/>
        <item x="657"/>
        <item x="409"/>
        <item x="58"/>
        <item x="531"/>
        <item x="205"/>
        <item x="439"/>
        <item x="92"/>
        <item x="516"/>
        <item x="33"/>
        <item x="398"/>
        <item x="259"/>
        <item x="476"/>
        <item x="423"/>
        <item x="425"/>
        <item x="492"/>
        <item x="163"/>
        <item x="386"/>
        <item x="673"/>
        <item x="533"/>
        <item x="66"/>
        <item x="98"/>
        <item x="3"/>
        <item x="444"/>
        <item x="137"/>
        <item x="147"/>
        <item x="303"/>
        <item x="543"/>
        <item x="219"/>
        <item x="528"/>
        <item x="264"/>
        <item x="666"/>
        <item x="448"/>
        <item x="288"/>
        <item x="149"/>
        <item x="457"/>
        <item x="22"/>
        <item x="317"/>
        <item x="554"/>
        <item x="324"/>
        <item x="594"/>
        <item x="17"/>
        <item x="373"/>
        <item x="408"/>
        <item x="211"/>
        <item x="23"/>
        <item x="624"/>
        <item x="636"/>
        <item x="659"/>
        <item x="8"/>
        <item x="247"/>
        <item x="321"/>
        <item x="428"/>
        <item x="369"/>
        <item x="218"/>
        <item x="93"/>
        <item x="459"/>
        <item x="676"/>
        <item x="527"/>
        <item x="5"/>
        <item x="382"/>
        <item x="633"/>
        <item x="197"/>
        <item x="563"/>
        <item x="538"/>
        <item x="550"/>
        <item x="118"/>
        <item x="458"/>
        <item x="330"/>
        <item x="87"/>
        <item x="630"/>
        <item x="6"/>
        <item x="91"/>
        <item x="249"/>
        <item x="145"/>
        <item x="15"/>
        <item x="181"/>
        <item x="589"/>
        <item x="482"/>
        <item x="385"/>
        <item x="2"/>
        <item x="348"/>
        <item x="14"/>
        <item x="542"/>
        <item x="318"/>
        <item x="405"/>
        <item x="618"/>
        <item x="549"/>
        <item x="424"/>
        <item x="540"/>
        <item x="81"/>
        <item x="294"/>
        <item x="322"/>
        <item x="182"/>
        <item x="579"/>
        <item x="515"/>
        <item x="592"/>
        <item x="192"/>
        <item x="574"/>
        <item x="186"/>
        <item x="602"/>
        <item x="535"/>
        <item x="608"/>
        <item x="668"/>
        <item x="460"/>
        <item x="381"/>
        <item x="96"/>
        <item x="390"/>
        <item x="296"/>
        <item x="451"/>
        <item x="639"/>
        <item x="251"/>
        <item x="39"/>
        <item x="226"/>
        <item x="297"/>
        <item x="142"/>
        <item x="41"/>
        <item x="567"/>
        <item x="505"/>
        <item x="454"/>
        <item x="74"/>
        <item x="526"/>
        <item x="679"/>
        <item x="637"/>
        <item x="71"/>
        <item x="233"/>
        <item x="595"/>
        <item x="289"/>
        <item x="357"/>
        <item x="480"/>
        <item x="417"/>
        <item x="621"/>
        <item x="37"/>
        <item x="519"/>
        <item x="231"/>
        <item x="544"/>
        <item x="89"/>
        <item x="50"/>
        <item x="685"/>
        <item x="195"/>
        <item x="49"/>
        <item x="168"/>
        <item x="160"/>
        <item x="257"/>
        <item x="560"/>
        <item x="446"/>
        <item x="28"/>
        <item x="79"/>
        <item x="464"/>
        <item x="122"/>
        <item x="176"/>
        <item x="340"/>
        <item x="368"/>
        <item x="591"/>
        <item x="351"/>
        <item x="167"/>
        <item x="62"/>
        <item x="497"/>
        <item x="255"/>
        <item t="default"/>
      </items>
    </pivotField>
    <pivotField compact="0" outline="0" multipleItemSelectionAllowed="1" showAll="0">
      <items count="13">
        <item x="2"/>
        <item x="6"/>
        <item x="11"/>
        <item x="10"/>
        <item x="5"/>
        <item x="4"/>
        <item x="1"/>
        <item x="7"/>
        <item x="0"/>
        <item x="9"/>
        <item x="8"/>
        <item x="3"/>
        <item t="default"/>
      </items>
    </pivotField>
    <pivotField axis="axisRow" compact="0" sortType="ascending" outline="0" multipleItemSelectionAllowed="1" showAll="0">
      <items count="14">
        <item x="3"/>
        <item x="5"/>
        <item x="0"/>
        <item x="6"/>
        <item x="2"/>
        <item x="11"/>
        <item x="1"/>
        <item x="4"/>
        <item x="8"/>
        <item x="12"/>
        <item x="10"/>
        <item x="9"/>
        <item x="7"/>
        <item t="default"/>
      </items>
    </pivotField>
    <pivotField compact="0" outline="0" multipleItemSelectionAllowed="1" showAll="0">
      <items count="1968">
        <item x="1271"/>
        <item x="1518"/>
        <item x="1830"/>
        <item x="1021"/>
        <item x="1163"/>
        <item x="1004"/>
        <item x="394"/>
        <item x="1963"/>
        <item x="841"/>
        <item x="220"/>
        <item x="1218"/>
        <item x="621"/>
        <item x="136"/>
        <item x="1822"/>
        <item x="823"/>
        <item x="131"/>
        <item x="803"/>
        <item x="1359"/>
        <item x="1486"/>
        <item x="773"/>
        <item x="753"/>
        <item x="1844"/>
        <item x="1727"/>
        <item x="1079"/>
        <item x="262"/>
        <item x="257"/>
        <item x="953"/>
        <item x="117"/>
        <item x="58"/>
        <item x="253"/>
        <item x="406"/>
        <item x="524"/>
        <item x="1346"/>
        <item x="1120"/>
        <item x="215"/>
        <item x="132"/>
        <item x="1214"/>
        <item x="1310"/>
        <item x="711"/>
        <item x="361"/>
        <item x="456"/>
        <item x="1761"/>
        <item x="1684"/>
        <item x="1527"/>
        <item x="1885"/>
        <item x="1642"/>
        <item x="796"/>
        <item x="767"/>
        <item x="652"/>
        <item x="48"/>
        <item x="1365"/>
        <item x="590"/>
        <item x="1253"/>
        <item x="1562"/>
        <item x="427"/>
        <item x="713"/>
        <item x="1952"/>
        <item x="1329"/>
        <item x="347"/>
        <item x="882"/>
        <item x="623"/>
        <item x="601"/>
        <item x="1817"/>
        <item x="1168"/>
        <item x="1721"/>
        <item x="1264"/>
        <item x="1244"/>
        <item x="12"/>
        <item x="1569"/>
        <item x="645"/>
        <item x="1191"/>
        <item x="1289"/>
        <item x="1557"/>
        <item x="728"/>
        <item x="1603"/>
        <item x="1356"/>
        <item x="1881"/>
        <item x="1512"/>
        <item x="255"/>
        <item x="227"/>
        <item x="1488"/>
        <item x="1794"/>
        <item x="1208"/>
        <item x="1500"/>
        <item x="680"/>
        <item x="1187"/>
        <item x="856"/>
        <item x="1947"/>
        <item x="1589"/>
        <item x="248"/>
        <item x="424"/>
        <item x="1511"/>
        <item x="481"/>
        <item x="1422"/>
        <item x="392"/>
        <item x="1078"/>
        <item x="368"/>
        <item x="780"/>
        <item x="1171"/>
        <item x="600"/>
        <item x="442"/>
        <item x="827"/>
        <item x="1922"/>
        <item x="1535"/>
        <item x="444"/>
        <item x="1046"/>
        <item x="1815"/>
        <item x="735"/>
        <item x="440"/>
        <item x="1884"/>
        <item x="1768"/>
        <item x="89"/>
        <item x="1067"/>
        <item x="692"/>
        <item x="674"/>
        <item x="1237"/>
        <item x="1790"/>
        <item x="1646"/>
        <item x="425"/>
        <item x="942"/>
        <item x="718"/>
        <item x="631"/>
        <item x="1651"/>
        <item x="543"/>
        <item x="1375"/>
        <item x="1567"/>
        <item x="794"/>
        <item x="1364"/>
        <item x="41"/>
        <item x="1577"/>
        <item x="88"/>
        <item x="1384"/>
        <item x="737"/>
        <item x="101"/>
        <item x="1115"/>
        <item x="1126"/>
        <item x="266"/>
        <item x="1895"/>
        <item x="1933"/>
        <item x="471"/>
        <item x="1745"/>
        <item x="957"/>
        <item x="279"/>
        <item x="616"/>
        <item x="1896"/>
        <item x="1921"/>
        <item x="1014"/>
        <item x="1837"/>
        <item x="1335"/>
        <item x="1691"/>
        <item x="804"/>
        <item x="989"/>
        <item x="405"/>
        <item x="1129"/>
        <item x="844"/>
        <item x="1544"/>
        <item x="1744"/>
        <item x="842"/>
        <item x="1281"/>
        <item x="203"/>
        <item x="1626"/>
        <item x="1519"/>
        <item x="771"/>
        <item x="595"/>
        <item x="379"/>
        <item x="1137"/>
        <item x="568"/>
        <item x="1257"/>
        <item x="189"/>
        <item x="1779"/>
        <item x="774"/>
        <item x="907"/>
        <item x="1350"/>
        <item x="1668"/>
        <item x="815"/>
        <item x="520"/>
        <item x="1020"/>
        <item x="852"/>
        <item x="240"/>
        <item x="660"/>
        <item x="79"/>
        <item x="919"/>
        <item x="1098"/>
        <item x="1630"/>
        <item x="984"/>
        <item x="291"/>
        <item x="993"/>
        <item x="995"/>
        <item x="476"/>
        <item x="296"/>
        <item x="1351"/>
        <item x="1196"/>
        <item x="116"/>
        <item x="1927"/>
        <item x="1531"/>
        <item x="1637"/>
        <item x="512"/>
        <item x="1431"/>
        <item x="538"/>
        <item x="1"/>
        <item x="1065"/>
        <item x="978"/>
        <item x="178"/>
        <item x="295"/>
        <item x="1623"/>
        <item x="75"/>
        <item x="1676"/>
        <item x="301"/>
        <item x="883"/>
        <item x="407"/>
        <item x="1409"/>
        <item x="318"/>
        <item x="1545"/>
        <item x="340"/>
        <item x="26"/>
        <item x="57"/>
        <item x="414"/>
        <item x="1740"/>
        <item x="194"/>
        <item x="1483"/>
        <item x="1068"/>
        <item x="1460"/>
        <item x="1037"/>
        <item x="1762"/>
        <item x="889"/>
        <item x="1008"/>
        <item x="1810"/>
        <item x="393"/>
        <item x="707"/>
        <item x="1699"/>
        <item x="454"/>
        <item x="874"/>
        <item x="747"/>
        <item x="865"/>
        <item x="1841"/>
        <item x="1780"/>
        <item x="1318"/>
        <item x="1831"/>
        <item x="90"/>
        <item x="531"/>
        <item x="1625"/>
        <item x="1109"/>
        <item x="497"/>
        <item x="1379"/>
        <item x="483"/>
        <item x="1751"/>
        <item x="708"/>
        <item x="1397"/>
        <item x="1230"/>
        <item x="376"/>
        <item x="310"/>
        <item x="749"/>
        <item x="313"/>
        <item x="1689"/>
        <item x="1198"/>
        <item x="299"/>
        <item x="1553"/>
        <item x="875"/>
        <item x="176"/>
        <item x="1752"/>
        <item x="938"/>
        <item x="765"/>
        <item x="1082"/>
        <item x="1327"/>
        <item x="1453"/>
        <item x="1478"/>
        <item x="943"/>
        <item x="288"/>
        <item x="1399"/>
        <item x="1692"/>
        <item x="927"/>
        <item x="1458"/>
        <item x="460"/>
        <item x="70"/>
        <item x="430"/>
        <item x="1211"/>
        <item x="1731"/>
        <item x="900"/>
        <item x="1966"/>
        <item x="1536"/>
        <item x="441"/>
        <item x="561"/>
        <item x="256"/>
        <item x="130"/>
        <item x="115"/>
        <item x="818"/>
        <item x="461"/>
        <item x="51"/>
        <item x="223"/>
        <item x="1471"/>
        <item x="1820"/>
        <item x="271"/>
        <item x="1154"/>
        <item x="249"/>
        <item x="1306"/>
        <item x="400"/>
        <item x="491"/>
        <item x="937"/>
        <item x="1292"/>
        <item x="488"/>
        <item x="432"/>
        <item x="834"/>
        <item x="789"/>
        <item x="467"/>
        <item x="1102"/>
        <item x="533"/>
        <item x="695"/>
        <item x="276"/>
        <item x="1868"/>
        <item x="1252"/>
        <item x="1549"/>
        <item x="1105"/>
        <item x="224"/>
        <item x="1028"/>
        <item x="1547"/>
        <item x="315"/>
        <item x="1002"/>
        <item x="1391"/>
        <item x="1647"/>
        <item x="124"/>
        <item x="1503"/>
        <item x="18"/>
        <item x="73"/>
        <item x="1029"/>
        <item x="638"/>
        <item x="183"/>
        <item x="1889"/>
        <item x="1040"/>
        <item x="84"/>
        <item x="517"/>
        <item x="1793"/>
        <item x="2"/>
        <item x="1108"/>
        <item x="417"/>
        <item x="607"/>
        <item x="1606"/>
        <item x="1823"/>
        <item x="344"/>
        <item x="1468"/>
        <item x="449"/>
        <item x="1007"/>
        <item x="894"/>
        <item x="273"/>
        <item x="1181"/>
        <item x="98"/>
        <item x="522"/>
        <item x="504"/>
        <item x="37"/>
        <item x="1632"/>
        <item x="1659"/>
        <item x="1450"/>
        <item x="1848"/>
        <item x="922"/>
        <item x="377"/>
        <item x="1858"/>
        <item x="1133"/>
        <item x="1667"/>
        <item x="1337"/>
        <item x="1331"/>
        <item x="1462"/>
        <item x="832"/>
        <item x="1265"/>
        <item x="793"/>
        <item x="426"/>
        <item x="1853"/>
        <item x="810"/>
        <item x="1804"/>
        <item x="1619"/>
        <item x="1581"/>
        <item x="608"/>
        <item x="494"/>
        <item x="1516"/>
        <item x="857"/>
        <item x="1143"/>
        <item x="725"/>
        <item x="1372"/>
        <item x="1520"/>
        <item x="1277"/>
        <item x="1789"/>
        <item x="1838"/>
        <item x="167"/>
        <item x="1142"/>
        <item x="596"/>
        <item x="1682"/>
        <item x="1111"/>
        <item x="1578"/>
        <item x="1245"/>
        <item x="754"/>
        <item x="550"/>
        <item x="380"/>
        <item x="1670"/>
        <item x="1609"/>
        <item x="0"/>
        <item x="1093"/>
        <item x="450"/>
        <item x="370"/>
        <item x="1235"/>
        <item x="684"/>
        <item x="1167"/>
        <item x="885"/>
        <item x="1892"/>
        <item x="1178"/>
        <item x="244"/>
        <item x="770"/>
        <item x="1360"/>
        <item x="672"/>
        <item x="154"/>
        <item x="366"/>
        <item x="1311"/>
        <item x="1147"/>
        <item x="359"/>
        <item x="1152"/>
        <item x="555"/>
        <item x="1537"/>
        <item x="1273"/>
        <item x="470"/>
        <item x="644"/>
        <item x="1843"/>
        <item x="453"/>
        <item x="1188"/>
        <item x="1683"/>
        <item x="1435"/>
        <item x="1686"/>
        <item x="144"/>
        <item x="1856"/>
        <item x="63"/>
        <item x="120"/>
        <item x="791"/>
        <item x="210"/>
        <item x="1747"/>
        <item x="1094"/>
        <item x="1579"/>
        <item x="1583"/>
        <item x="1091"/>
        <item x="1179"/>
        <item x="530"/>
        <item x="1656"/>
        <item x="763"/>
        <item x="959"/>
        <item x="1405"/>
        <item x="1069"/>
        <item x="182"/>
        <item x="768"/>
        <item x="1957"/>
        <item x="999"/>
        <item x="1781"/>
        <item x="1708"/>
        <item x="790"/>
        <item x="1116"/>
        <item x="1687"/>
        <item x="1441"/>
        <item x="1212"/>
        <item x="1166"/>
        <item x="986"/>
        <item x="1172"/>
        <item x="979"/>
        <item x="1034"/>
        <item x="785"/>
        <item x="141"/>
        <item x="949"/>
        <item x="1437"/>
        <item x="305"/>
        <item x="1588"/>
        <item x="214"/>
        <item x="53"/>
        <item x="1083"/>
        <item x="307"/>
        <item x="119"/>
        <item x="1357"/>
        <item x="145"/>
        <item x="1954"/>
        <item x="1005"/>
        <item x="336"/>
        <item x="341"/>
        <item x="211"/>
        <item x="1766"/>
        <item x="923"/>
        <item x="1256"/>
        <item x="830"/>
        <item x="633"/>
        <item x="1255"/>
        <item x="1272"/>
        <item x="1280"/>
        <item x="1426"/>
        <item x="605"/>
        <item x="468"/>
        <item x="356"/>
        <item x="24"/>
        <item x="1477"/>
        <item x="1366"/>
        <item x="1861"/>
        <item x="197"/>
        <item x="169"/>
        <item x="1573"/>
        <item x="941"/>
        <item x="653"/>
        <item x="1320"/>
        <item x="611"/>
        <item x="881"/>
        <item x="205"/>
        <item x="434"/>
        <item x="1650"/>
        <item x="805"/>
        <item x="1274"/>
        <item x="925"/>
        <item x="866"/>
        <item x="1796"/>
        <item x="1463"/>
        <item x="40"/>
        <item x="281"/>
        <item x="1663"/>
        <item x="436"/>
        <item x="547"/>
        <item x="1697"/>
        <item x="1515"/>
        <item x="1935"/>
        <item x="1709"/>
        <item x="46"/>
        <item x="355"/>
        <item x="149"/>
        <item x="478"/>
        <item x="1778"/>
        <item x="1363"/>
        <item x="693"/>
        <item x="1425"/>
        <item x="1170"/>
        <item x="297"/>
        <item x="1401"/>
        <item x="1299"/>
        <item x="390"/>
        <item x="64"/>
        <item x="730"/>
        <item x="1507"/>
        <item x="1145"/>
        <item x="11"/>
        <item x="1469"/>
        <item x="913"/>
        <item x="1598"/>
        <item x="1702"/>
        <item x="42"/>
        <item x="733"/>
        <item x="698"/>
        <item x="1590"/>
        <item x="813"/>
        <item x="710"/>
        <item x="584"/>
        <item x="60"/>
        <item x="386"/>
        <item x="1412"/>
        <item x="846"/>
        <item x="76"/>
        <item x="864"/>
        <item x="617"/>
        <item x="1555"/>
        <item x="1123"/>
        <item x="1942"/>
        <item x="1908"/>
        <item x="585"/>
        <item x="665"/>
        <item x="1385"/>
        <item x="1645"/>
        <item x="1688"/>
        <item x="1276"/>
        <item x="658"/>
        <item x="1027"/>
        <item x="1846"/>
        <item x="212"/>
        <item x="87"/>
        <item x="1388"/>
        <item x="1540"/>
        <item x="1294"/>
        <item x="1499"/>
        <item x="401"/>
        <item x="1030"/>
        <item x="1765"/>
        <item x="192"/>
        <item x="1062"/>
        <item x="1680"/>
        <item x="1639"/>
        <item x="610"/>
        <item x="1026"/>
        <item x="1042"/>
        <item x="1017"/>
        <item x="247"/>
        <item x="987"/>
        <item x="1180"/>
        <item x="967"/>
        <item x="928"/>
        <item x="459"/>
        <item x="1560"/>
        <item x="1229"/>
        <item x="761"/>
        <item x="74"/>
        <item x="399"/>
        <item x="433"/>
        <item x="1530"/>
        <item x="860"/>
        <item x="1479"/>
        <item x="971"/>
        <item x="539"/>
        <item x="1249"/>
        <item x="1565"/>
        <item x="1131"/>
        <item x="1058"/>
        <item x="1019"/>
        <item x="1666"/>
        <item x="343"/>
        <item x="1931"/>
        <item x="346"/>
        <item x="878"/>
        <item x="229"/>
        <item x="951"/>
        <item x="1677"/>
        <item x="1349"/>
        <item x="1204"/>
        <item x="33"/>
        <item x="570"/>
        <item x="1930"/>
        <item x="1064"/>
        <item x="1857"/>
        <item x="1416"/>
        <item x="677"/>
        <item x="1050"/>
        <item x="1076"/>
        <item x="1060"/>
        <item x="1201"/>
        <item x="451"/>
        <item x="374"/>
        <item x="1893"/>
        <item x="564"/>
        <item x="122"/>
        <item x="1164"/>
        <item x="1851"/>
        <item x="723"/>
        <item x="1863"/>
        <item x="926"/>
        <item x="921"/>
        <item x="1509"/>
        <item x="1524"/>
        <item x="1148"/>
        <item x="348"/>
        <item x="831"/>
        <item x="1386"/>
        <item x="1636"/>
        <item x="1878"/>
        <item x="1882"/>
        <item x="1756"/>
        <item x="1121"/>
        <item x="1036"/>
        <item x="676"/>
        <item x="1602"/>
        <item x="667"/>
        <item x="204"/>
        <item x="935"/>
        <item x="1887"/>
        <item x="333"/>
        <item x="1075"/>
        <item x="339"/>
        <item x="820"/>
        <item x="1719"/>
        <item x="171"/>
        <item x="1341"/>
        <item x="1855"/>
        <item x="1742"/>
        <item x="479"/>
        <item x="994"/>
        <item x="523"/>
        <item x="904"/>
        <item x="642"/>
        <item x="219"/>
        <item x="1490"/>
        <item x="364"/>
        <item x="1694"/>
        <item x="1139"/>
        <item x="218"/>
        <item x="80"/>
        <item x="1912"/>
        <item x="1730"/>
        <item x="1941"/>
        <item x="1001"/>
        <item x="1262"/>
        <item x="939"/>
        <item x="931"/>
        <item x="729"/>
        <item x="541"/>
        <item x="567"/>
        <item x="1268"/>
        <item x="485"/>
        <item x="1786"/>
        <item x="955"/>
        <item x="681"/>
        <item x="1587"/>
        <item x="372"/>
        <item x="5"/>
        <item x="1773"/>
        <item x="1523"/>
        <item x="1047"/>
        <item x="1946"/>
        <item x="965"/>
        <item x="303"/>
        <item x="835"/>
        <item x="1282"/>
        <item x="351"/>
        <item x="1354"/>
        <item x="637"/>
        <item x="1907"/>
        <item x="1153"/>
        <item x="156"/>
        <item x="594"/>
        <item x="1220"/>
        <item x="99"/>
        <item x="102"/>
        <item x="413"/>
        <item x="581"/>
        <item x="1232"/>
        <item x="1566"/>
        <item x="1655"/>
        <item x="1551"/>
        <item x="548"/>
        <item x="1332"/>
        <item x="798"/>
        <item x="871"/>
        <item x="826"/>
        <item x="489"/>
        <item x="1103"/>
        <item x="495"/>
        <item x="1953"/>
        <item x="1818"/>
        <item x="1711"/>
        <item x="578"/>
        <item x="1675"/>
        <item x="1713"/>
        <item x="230"/>
        <item x="1457"/>
        <item x="1769"/>
        <item x="847"/>
        <item x="886"/>
        <item x="766"/>
        <item x="435"/>
        <item x="954"/>
        <item x="1616"/>
        <item x="490"/>
        <item x="1714"/>
        <item x="49"/>
        <item x="177"/>
        <item x="402"/>
        <item x="577"/>
        <item x="383"/>
        <item x="1269"/>
        <item x="354"/>
        <item x="78"/>
        <item x="1429"/>
        <item x="505"/>
        <item x="970"/>
        <item x="1182"/>
        <item x="1444"/>
        <item x="575"/>
        <item x="29"/>
        <item x="1308"/>
        <item x="1465"/>
        <item x="1291"/>
        <item x="1715"/>
        <item x="1159"/>
        <item x="757"/>
        <item x="861"/>
        <item x="686"/>
        <item x="1521"/>
        <item x="838"/>
        <item x="207"/>
        <item x="562"/>
        <item x="500"/>
        <item x="1672"/>
        <item x="1132"/>
        <item x="1788"/>
        <item x="325"/>
        <item x="1829"/>
        <item x="1304"/>
        <item x="683"/>
        <item x="1594"/>
        <item x="1860"/>
        <item x="1741"/>
        <item x="1724"/>
        <item x="1059"/>
        <item x="1226"/>
        <item x="525"/>
        <item x="233"/>
        <item x="484"/>
        <item x="480"/>
        <item x="473"/>
        <item x="1628"/>
        <item x="1192"/>
        <item x="332"/>
        <item x="1734"/>
        <item x="1654"/>
        <item x="1787"/>
        <item x="1707"/>
        <item x="1096"/>
        <item x="55"/>
        <item x="727"/>
        <item x="184"/>
        <item x="890"/>
        <item x="235"/>
        <item x="1464"/>
        <item x="128"/>
        <item x="438"/>
        <item x="1016"/>
        <item x="1371"/>
        <item x="598"/>
        <item x="1800"/>
        <item x="1438"/>
        <item x="1382"/>
        <item x="854"/>
        <item x="408"/>
        <item x="914"/>
        <item x="762"/>
        <item x="111"/>
        <item x="213"/>
        <item x="1185"/>
        <item x="899"/>
        <item x="1238"/>
        <item x="661"/>
        <item x="1939"/>
        <item x="1755"/>
        <item x="983"/>
        <item x="148"/>
        <item x="1673"/>
        <item x="1368"/>
        <item x="1176"/>
        <item x="83"/>
        <item x="1112"/>
        <item x="114"/>
        <item x="1834"/>
        <item x="615"/>
        <item x="924"/>
        <item x="292"/>
        <item x="187"/>
        <item x="362"/>
        <item x="839"/>
        <item x="1736"/>
        <item x="1165"/>
        <item x="137"/>
        <item x="1485"/>
        <item x="1640"/>
        <item x="1661"/>
        <item x="758"/>
        <item x="685"/>
        <item x="1959"/>
        <item x="1074"/>
        <item x="1197"/>
        <item x="314"/>
        <item x="991"/>
        <item x="1250"/>
        <item x="1041"/>
        <item x="31"/>
        <item x="1528"/>
        <item x="1554"/>
        <item x="722"/>
        <item x="1631"/>
        <item x="107"/>
        <item x="558"/>
        <item x="1333"/>
        <item x="1343"/>
        <item x="1071"/>
        <item x="1495"/>
        <item x="1141"/>
        <item x="1240"/>
        <item x="694"/>
        <item x="1701"/>
        <item x="32"/>
        <item x="985"/>
        <item x="1866"/>
        <item x="1888"/>
        <item x="1732"/>
        <item x="1873"/>
        <item x="668"/>
        <item x="930"/>
        <item x="819"/>
        <item x="1487"/>
        <item x="572"/>
        <item x="139"/>
        <item x="1571"/>
        <item x="1406"/>
        <item x="576"/>
        <item x="1514"/>
        <item x="1297"/>
        <item x="95"/>
        <item x="1662"/>
        <item x="1729"/>
        <item x="1217"/>
        <item x="180"/>
        <item x="1955"/>
        <item x="352"/>
        <item x="152"/>
        <item x="1862"/>
        <item x="1300"/>
        <item x="1113"/>
        <item x="1022"/>
        <item x="908"/>
        <item x="1886"/>
        <item x="163"/>
        <item x="560"/>
        <item x="1044"/>
        <item x="1612"/>
        <item x="859"/>
        <item x="286"/>
        <item x="134"/>
        <item x="635"/>
        <item x="13"/>
        <item x="1467"/>
        <item x="357"/>
        <item x="628"/>
        <item x="1424"/>
        <item x="972"/>
        <item x="264"/>
        <item x="654"/>
        <item x="998"/>
        <item x="808"/>
        <item x="1681"/>
        <item x="1156"/>
        <item x="345"/>
        <item x="609"/>
        <item x="1389"/>
        <item x="1415"/>
        <item x="521"/>
        <item x="168"/>
        <item x="1070"/>
        <item x="1802"/>
        <item x="691"/>
        <item x="1149"/>
        <item x="632"/>
        <item x="412"/>
        <item x="599"/>
        <item x="1061"/>
        <item x="1674"/>
        <item x="634"/>
        <item x="855"/>
        <item x="1251"/>
        <item x="1599"/>
        <item x="1234"/>
        <item x="328"/>
        <item x="1491"/>
        <item x="1216"/>
        <item x="772"/>
        <item x="105"/>
        <item x="1200"/>
        <item x="1432"/>
        <item x="1902"/>
        <item x="1011"/>
        <item x="1081"/>
        <item x="1710"/>
        <item x="1615"/>
        <item x="158"/>
        <item x="1048"/>
        <item x="1383"/>
        <item x="1087"/>
        <item x="1575"/>
        <item x="1926"/>
        <item x="751"/>
        <item x="1427"/>
        <item x="1175"/>
        <item x="1316"/>
        <item x="237"/>
        <item x="1344"/>
        <item x="717"/>
        <item x="1522"/>
        <item x="891"/>
        <item x="573"/>
        <item x="270"/>
        <item x="159"/>
        <item x="1448"/>
        <item x="1392"/>
        <item x="338"/>
        <item x="1312"/>
        <item x="419"/>
        <item x="1550"/>
        <item x="153"/>
        <item x="1876"/>
        <item x="437"/>
        <item x="1596"/>
        <item x="329"/>
        <item x="1317"/>
        <item x="755"/>
        <item x="1160"/>
        <item x="334"/>
        <item x="166"/>
        <item x="1546"/>
        <item x="327"/>
        <item x="378"/>
        <item x="1617"/>
        <item x="1288"/>
        <item x="911"/>
        <item x="814"/>
        <item x="1604"/>
        <item x="1733"/>
        <item x="482"/>
        <item x="93"/>
        <item x="1725"/>
        <item x="1330"/>
        <item x="1203"/>
        <item x="666"/>
        <item x="265"/>
        <item x="1782"/>
        <item x="1812"/>
        <item x="1906"/>
        <item x="536"/>
        <item x="1436"/>
        <item x="887"/>
        <item x="285"/>
        <item x="1445"/>
        <item x="817"/>
        <item x="68"/>
        <item x="1136"/>
        <item x="1049"/>
        <item x="268"/>
        <item x="1336"/>
        <item x="639"/>
        <item x="1538"/>
        <item x="1278"/>
        <item x="1449"/>
        <item x="689"/>
        <item x="1770"/>
        <item x="123"/>
        <item x="319"/>
        <item x="1805"/>
        <item x="784"/>
        <item x="604"/>
        <item x="1470"/>
        <item x="592"/>
        <item x="398"/>
        <item x="1155"/>
        <item x="1099"/>
        <item x="446"/>
        <item x="678"/>
        <item x="418"/>
        <item x="1597"/>
        <item x="1723"/>
        <item x="1870"/>
        <item x="322"/>
        <item x="1891"/>
        <item x="703"/>
        <item x="746"/>
        <item x="188"/>
        <item x="1917"/>
        <item x="135"/>
        <item x="622"/>
        <item x="1414"/>
        <item x="278"/>
        <item x="1459"/>
        <item x="1586"/>
        <item x="1324"/>
        <item x="1088"/>
        <item x="821"/>
        <item x="1836"/>
        <item x="873"/>
        <item x="582"/>
        <item x="902"/>
        <item x="579"/>
        <item x="1564"/>
        <item x="1066"/>
        <item x="447"/>
        <item x="1314"/>
        <item x="1627"/>
        <item x="947"/>
        <item x="1916"/>
        <item x="748"/>
        <item x="1806"/>
        <item x="709"/>
        <item x="1924"/>
        <item x="651"/>
        <item x="1225"/>
        <item x="1498"/>
        <item x="1574"/>
        <item x="1130"/>
        <item x="173"/>
        <item x="869"/>
        <item x="1270"/>
        <item x="1592"/>
        <item x="1380"/>
        <item x="1832"/>
        <item x="103"/>
        <item x="324"/>
        <item x="1700"/>
        <item x="1644"/>
        <item x="1246"/>
        <item x="876"/>
        <item x="7"/>
        <item x="1950"/>
        <item x="250"/>
        <item x="1301"/>
        <item x="603"/>
        <item x="736"/>
        <item x="715"/>
        <item x="404"/>
        <item x="423"/>
        <item x="627"/>
        <item x="1613"/>
        <item x="1221"/>
        <item x="892"/>
        <item x="1452"/>
        <item x="263"/>
        <item x="1819"/>
        <item x="1749"/>
        <item x="175"/>
        <item x="1665"/>
        <item x="956"/>
        <item x="1489"/>
        <item x="349"/>
        <item x="513"/>
        <item x="1605"/>
        <item x="385"/>
        <item x="1539"/>
        <item x="975"/>
        <item x="593"/>
        <item x="290"/>
        <item x="1239"/>
        <item x="289"/>
        <item x="1776"/>
        <item x="544"/>
        <item x="526"/>
        <item x="1056"/>
        <item x="1284"/>
        <item x="719"/>
        <item x="350"/>
        <item x="1510"/>
        <item x="706"/>
        <item x="1961"/>
        <item x="503"/>
        <item x="1948"/>
        <item x="800"/>
        <item x="946"/>
        <item x="897"/>
        <item x="1339"/>
        <item x="1753"/>
        <item x="656"/>
        <item x="1696"/>
        <item x="1018"/>
        <item x="816"/>
        <item x="1447"/>
        <item x="837"/>
        <item x="1771"/>
        <item x="1634"/>
        <item x="1914"/>
        <item x="448"/>
        <item x="962"/>
        <item x="840"/>
        <item x="705"/>
        <item x="552"/>
        <item x="1003"/>
        <item x="365"/>
        <item x="659"/>
        <item x="1473"/>
        <item x="160"/>
        <item x="1189"/>
        <item x="1209"/>
        <item x="258"/>
        <item x="556"/>
        <item x="848"/>
        <item x="624"/>
        <item x="15"/>
        <item x="1009"/>
        <item x="1534"/>
        <item x="968"/>
        <item x="1377"/>
        <item x="929"/>
        <item x="1024"/>
        <item x="1653"/>
        <item x="335"/>
        <item x="1582"/>
        <item x="1338"/>
        <item x="251"/>
        <item x="833"/>
        <item x="588"/>
        <item x="1918"/>
        <item x="1134"/>
        <item x="501"/>
        <item x="1618"/>
        <item x="1259"/>
        <item x="422"/>
        <item x="1849"/>
        <item x="91"/>
        <item x="1824"/>
        <item x="1417"/>
        <item x="868"/>
        <item x="636"/>
        <item x="1775"/>
        <item x="822"/>
        <item x="1295"/>
        <item x="193"/>
        <item x="165"/>
        <item x="133"/>
        <item x="1296"/>
        <item x="906"/>
        <item x="143"/>
        <item x="1629"/>
        <item x="699"/>
        <item x="545"/>
        <item x="1791"/>
        <item x="1894"/>
        <item x="750"/>
        <item x="1443"/>
        <item x="1936"/>
        <item x="452"/>
        <item x="312"/>
        <item x="714"/>
        <item x="109"/>
        <item x="56"/>
        <item x="992"/>
        <item x="619"/>
        <item x="870"/>
        <item x="1660"/>
        <item x="1114"/>
        <item x="1738"/>
        <item x="650"/>
        <item x="1328"/>
        <item x="1236"/>
        <item x="1877"/>
        <item x="760"/>
        <item x="1703"/>
        <item x="1624"/>
        <item x="112"/>
        <item x="1446"/>
        <item x="1533"/>
        <item x="1757"/>
        <item x="516"/>
        <item x="809"/>
        <item x="1706"/>
        <item x="1763"/>
        <item x="1472"/>
        <item x="1774"/>
        <item x="275"/>
        <item x="1492"/>
        <item x="1362"/>
        <item x="1718"/>
        <item x="201"/>
        <item x="1925"/>
        <item x="1184"/>
        <item x="726"/>
        <item x="1190"/>
        <item x="226"/>
        <item x="1407"/>
        <item x="591"/>
        <item x="1348"/>
        <item x="1104"/>
        <item x="527"/>
        <item x="1138"/>
        <item x="1904"/>
        <item x="1263"/>
        <item x="228"/>
        <item x="752"/>
        <item x="179"/>
        <item x="302"/>
        <item x="1334"/>
        <item x="1883"/>
        <item x="1854"/>
        <item x="420"/>
        <item x="443"/>
        <item x="1395"/>
        <item x="50"/>
        <item x="155"/>
        <item x="280"/>
        <item x="1122"/>
        <item x="146"/>
        <item x="496"/>
        <item x="655"/>
        <item x="10"/>
        <item x="1419"/>
        <item x="82"/>
        <item x="113"/>
        <item x="1803"/>
        <item x="30"/>
        <item x="174"/>
        <item x="44"/>
        <item x="1622"/>
        <item x="945"/>
        <item x="1125"/>
        <item x="1039"/>
        <item x="100"/>
        <item x="410"/>
        <item x="1195"/>
        <item x="540"/>
        <item x="306"/>
        <item x="1690"/>
        <item x="903"/>
        <item x="1552"/>
        <item x="1777"/>
        <item x="1526"/>
        <item x="1228"/>
        <item x="1903"/>
        <item x="1909"/>
        <item x="463"/>
        <item x="1169"/>
        <item x="507"/>
        <item x="1945"/>
        <item x="1693"/>
        <item x="252"/>
        <item x="612"/>
        <item x="1305"/>
        <item x="742"/>
        <item x="589"/>
        <item x="196"/>
        <item x="1345"/>
        <item x="272"/>
        <item x="1193"/>
        <item x="1641"/>
        <item x="475"/>
        <item x="1871"/>
        <item x="508"/>
        <item x="1717"/>
        <item x="1698"/>
        <item x="613"/>
        <item x="54"/>
        <item x="546"/>
        <item x="1347"/>
        <item x="1591"/>
        <item x="1570"/>
        <item x="948"/>
        <item x="6"/>
        <item x="740"/>
        <item x="388"/>
        <item x="1233"/>
        <item x="976"/>
        <item x="964"/>
        <item x="1494"/>
        <item x="1801"/>
        <item x="65"/>
        <item x="528"/>
        <item x="1302"/>
        <item x="1678"/>
        <item x="1809"/>
        <item x="641"/>
        <item x="901"/>
        <item x="1679"/>
        <item x="260"/>
        <item x="191"/>
        <item x="1293"/>
        <item x="1260"/>
        <item x="1880"/>
        <item x="1726"/>
        <item x="1847"/>
        <item x="1501"/>
        <item x="1748"/>
        <item x="1396"/>
        <item x="853"/>
        <item x="151"/>
        <item x="806"/>
        <item x="1901"/>
        <item x="1657"/>
        <item x="1517"/>
        <item x="1852"/>
        <item x="583"/>
        <item x="1390"/>
        <item x="1828"/>
        <item x="391"/>
        <item x="1207"/>
        <item x="200"/>
        <item x="630"/>
        <item x="1621"/>
        <item x="20"/>
        <item x="1833"/>
        <item x="1095"/>
        <item x="960"/>
        <item x="1325"/>
        <item x="8"/>
        <item x="1222"/>
        <item x="1938"/>
        <item x="1735"/>
        <item x="1013"/>
        <item x="221"/>
        <item x="9"/>
        <item x="779"/>
        <item x="670"/>
        <item x="267"/>
        <item x="209"/>
        <item x="917"/>
        <item x="1649"/>
        <item x="731"/>
        <item x="23"/>
        <item x="1635"/>
        <item x="1890"/>
        <item x="1353"/>
        <item x="1940"/>
        <item x="1671"/>
        <item x="1652"/>
        <item x="1869"/>
        <item x="19"/>
        <item x="466"/>
        <item x="1376"/>
        <item x="1910"/>
        <item x="896"/>
        <item x="663"/>
        <item x="1595"/>
        <item x="952"/>
        <item x="836"/>
        <item x="462"/>
        <item x="1194"/>
        <item x="1420"/>
        <item x="898"/>
        <item x="316"/>
        <item x="1784"/>
        <item x="387"/>
        <item x="1223"/>
        <item x="1576"/>
        <item x="472"/>
        <item x="1798"/>
        <item x="1611"/>
        <item x="1827"/>
        <item x="1600"/>
        <item x="845"/>
        <item x="493"/>
        <item x="1695"/>
        <item x="96"/>
        <item x="980"/>
        <item x="360"/>
        <item x="620"/>
        <item x="1086"/>
        <item x="186"/>
        <item x="1421"/>
        <item x="825"/>
        <item x="554"/>
        <item x="308"/>
        <item x="744"/>
        <item x="1669"/>
        <item x="1825"/>
        <item x="759"/>
        <item x="1900"/>
        <item x="602"/>
        <item x="198"/>
        <item x="138"/>
        <item x="164"/>
        <item x="47"/>
        <item x="1403"/>
        <item x="300"/>
        <item x="519"/>
        <item x="1369"/>
        <item x="1513"/>
        <item x="1811"/>
        <item x="45"/>
        <item x="700"/>
        <item x="1543"/>
        <item x="373"/>
        <item x="712"/>
        <item x="429"/>
        <item x="587"/>
        <item x="569"/>
        <item x="1840"/>
        <item x="888"/>
        <item x="787"/>
        <item x="884"/>
        <item x="1772"/>
        <item x="1051"/>
        <item x="1309"/>
        <item x="1418"/>
        <item x="1835"/>
        <item x="97"/>
        <item x="140"/>
        <item x="208"/>
        <item x="1808"/>
        <item x="121"/>
        <item x="1043"/>
        <item x="39"/>
        <item x="1580"/>
        <item x="1340"/>
        <item x="1393"/>
        <item x="1073"/>
        <item x="851"/>
        <item x="514"/>
        <item x="963"/>
        <item x="646"/>
        <item x="367"/>
        <item x="657"/>
        <item x="428"/>
        <item x="1864"/>
        <item x="936"/>
        <item x="606"/>
        <item x="969"/>
        <item x="1821"/>
        <item x="932"/>
        <item x="1929"/>
        <item x="1283"/>
        <item x="1964"/>
        <item x="1241"/>
        <item x="863"/>
        <item x="1919"/>
        <item x="1430"/>
        <item x="662"/>
        <item x="1875"/>
        <item x="1944"/>
        <item x="1898"/>
        <item x="1215"/>
        <item x="1899"/>
        <item x="287"/>
        <item x="1404"/>
        <item x="828"/>
        <item x="403"/>
        <item x="909"/>
        <item x="934"/>
        <item x="515"/>
        <item x="1532"/>
        <item x="317"/>
        <item x="358"/>
        <item x="1607"/>
        <item x="824"/>
        <item x="688"/>
        <item x="1949"/>
        <item x="34"/>
        <item x="553"/>
        <item x="129"/>
        <item x="1210"/>
        <item x="880"/>
        <item x="1342"/>
        <item x="269"/>
        <item x="1454"/>
        <item x="1202"/>
        <item x="739"/>
        <item x="1267"/>
        <item x="697"/>
        <item x="1146"/>
        <item x="1928"/>
        <item x="1144"/>
        <item x="231"/>
        <item x="1913"/>
        <item x="1408"/>
        <item x="1434"/>
        <item x="1440"/>
        <item x="1243"/>
        <item x="776"/>
        <item x="236"/>
        <item x="988"/>
        <item x="486"/>
        <item x="1077"/>
        <item x="704"/>
        <item x="1400"/>
        <item x="363"/>
        <item x="199"/>
        <item x="1905"/>
        <item x="574"/>
        <item x="181"/>
        <item x="1326"/>
        <item x="1795"/>
        <item x="1439"/>
        <item x="769"/>
        <item x="499"/>
        <item x="27"/>
        <item x="1119"/>
        <item x="464"/>
        <item x="781"/>
        <item x="571"/>
        <item x="416"/>
        <item x="1303"/>
        <item x="397"/>
        <item x="1767"/>
        <item x="458"/>
        <item x="304"/>
        <item x="1785"/>
        <item x="1561"/>
        <item x="225"/>
        <item x="958"/>
        <item x="858"/>
        <item x="243"/>
        <item x="792"/>
        <item x="1287"/>
        <item x="1031"/>
        <item x="337"/>
        <item x="910"/>
        <item x="1466"/>
        <item x="69"/>
        <item x="1080"/>
        <item x="108"/>
        <item x="518"/>
        <item x="492"/>
        <item x="25"/>
        <item x="783"/>
        <item x="1072"/>
        <item x="162"/>
        <item x="411"/>
        <item x="1173"/>
        <item x="396"/>
        <item x="1319"/>
        <item x="457"/>
        <item x="487"/>
        <item x="961"/>
        <item x="282"/>
        <item x="1374"/>
        <item x="811"/>
        <item x="1054"/>
        <item x="245"/>
        <item x="1275"/>
        <item x="1162"/>
        <item x="872"/>
        <item x="997"/>
        <item x="1739"/>
        <item x="775"/>
        <item x="940"/>
        <item x="895"/>
        <item x="580"/>
        <item x="966"/>
        <item x="1643"/>
        <item x="1807"/>
        <item x="232"/>
        <item x="1092"/>
        <item x="734"/>
        <item x="1205"/>
        <item x="1897"/>
        <item x="1504"/>
        <item x="1451"/>
        <item x="142"/>
        <item x="320"/>
        <item x="77"/>
        <item x="106"/>
        <item x="1285"/>
        <item x="283"/>
        <item x="1720"/>
        <item x="973"/>
        <item x="893"/>
        <item x="1219"/>
        <item x="1496"/>
        <item x="61"/>
        <item x="1764"/>
        <item x="1816"/>
        <item x="86"/>
        <item x="4"/>
        <item x="261"/>
        <item x="1413"/>
        <item x="52"/>
        <item x="981"/>
        <item x="741"/>
        <item x="614"/>
        <item x="1664"/>
        <item x="222"/>
        <item x="242"/>
        <item x="1057"/>
        <item x="551"/>
        <item x="990"/>
        <item x="647"/>
        <item x="1242"/>
        <item x="1797"/>
        <item x="147"/>
        <item x="640"/>
        <item x="1266"/>
        <item x="331"/>
        <item x="16"/>
        <item x="1750"/>
        <item x="1559"/>
        <item x="1248"/>
        <item x="797"/>
        <item x="1355"/>
        <item x="431"/>
        <item x="1298"/>
        <item x="529"/>
        <item x="445"/>
        <item x="1716"/>
        <item x="1023"/>
        <item x="1759"/>
        <item x="1932"/>
        <item x="1839"/>
        <item x="1783"/>
        <item x="1951"/>
        <item x="720"/>
        <item x="799"/>
        <item x="469"/>
        <item x="1542"/>
        <item x="535"/>
        <item x="1231"/>
        <item x="94"/>
        <item x="506"/>
        <item x="549"/>
        <item x="786"/>
        <item x="782"/>
        <item x="330"/>
        <item x="326"/>
        <item x="1614"/>
        <item x="246"/>
        <item x="1746"/>
        <item x="1055"/>
        <item x="1174"/>
        <item x="532"/>
        <item x="126"/>
        <item x="369"/>
        <item x="293"/>
        <item x="1505"/>
        <item x="862"/>
        <item x="778"/>
        <item x="1140"/>
        <item x="294"/>
        <item x="682"/>
        <item x="669"/>
        <item x="982"/>
        <item x="944"/>
        <item x="918"/>
        <item x="1482"/>
        <item x="1085"/>
        <item x="1423"/>
        <item x="1867"/>
        <item x="1743"/>
        <item x="1584"/>
        <item x="1010"/>
        <item x="1502"/>
        <item x="127"/>
        <item x="950"/>
        <item x="920"/>
        <item x="1279"/>
        <item x="311"/>
        <item x="509"/>
        <item x="1394"/>
        <item x="150"/>
        <item x="1206"/>
        <item x="557"/>
        <item x="565"/>
        <item x="1493"/>
        <item x="879"/>
        <item x="1038"/>
        <item x="1722"/>
        <item x="1911"/>
        <item x="1704"/>
        <item x="1728"/>
        <item x="274"/>
        <item x="673"/>
        <item x="118"/>
        <item x="309"/>
        <item x="371"/>
        <item x="38"/>
        <item x="1052"/>
        <item x="298"/>
        <item x="1529"/>
        <item x="1610"/>
        <item x="415"/>
        <item x="1313"/>
        <item x="216"/>
        <item x="1381"/>
        <item x="1934"/>
        <item x="566"/>
        <item x="843"/>
        <item x="1035"/>
        <item x="1367"/>
        <item x="702"/>
        <item x="849"/>
        <item x="671"/>
        <item x="1213"/>
        <item x="1915"/>
        <item x="110"/>
        <item x="1428"/>
        <item x="1556"/>
        <item x="807"/>
        <item x="675"/>
        <item x="1872"/>
        <item x="1358"/>
        <item x="649"/>
        <item x="1411"/>
        <item x="14"/>
        <item x="202"/>
        <item x="933"/>
        <item x="510"/>
        <item x="1813"/>
        <item x="912"/>
        <item x="1648"/>
        <item x="1480"/>
        <item x="1161"/>
        <item x="916"/>
        <item x="1685"/>
        <item x="238"/>
        <item x="915"/>
        <item x="1321"/>
        <item x="1157"/>
        <item x="1620"/>
        <item x="1874"/>
        <item x="801"/>
        <item x="1859"/>
        <item x="1965"/>
        <item x="977"/>
        <item x="1508"/>
        <item x="1850"/>
        <item x="1101"/>
        <item x="1497"/>
        <item x="1032"/>
        <item x="375"/>
        <item x="724"/>
        <item x="905"/>
        <item x="1378"/>
        <item x="239"/>
        <item x="1373"/>
        <item x="1118"/>
        <item x="1127"/>
        <item x="1110"/>
        <item x="59"/>
        <item x="1124"/>
        <item x="28"/>
        <item x="1322"/>
        <item x="1183"/>
        <item x="502"/>
        <item x="1261"/>
        <item x="43"/>
        <item x="1475"/>
        <item x="1558"/>
        <item x="1712"/>
        <item x="1506"/>
        <item x="1107"/>
        <item x="170"/>
        <item x="777"/>
        <item x="687"/>
        <item x="67"/>
        <item x="1826"/>
        <item x="161"/>
        <item x="1370"/>
        <item x="1100"/>
        <item x="511"/>
        <item x="1814"/>
        <item x="474"/>
        <item x="867"/>
        <item x="625"/>
        <item x="1442"/>
        <item x="1958"/>
        <item x="1352"/>
        <item x="384"/>
        <item x="3"/>
        <item x="745"/>
        <item x="802"/>
        <item x="185"/>
        <item x="542"/>
        <item x="1258"/>
        <item x="92"/>
        <item x="1315"/>
        <item x="974"/>
        <item x="1158"/>
        <item x="1758"/>
        <item x="1962"/>
        <item x="1117"/>
        <item x="1097"/>
        <item x="1151"/>
        <item x="259"/>
        <item x="1455"/>
        <item x="1084"/>
        <item x="1307"/>
        <item x="409"/>
        <item x="586"/>
        <item x="1000"/>
        <item x="1402"/>
        <item x="1461"/>
        <item x="738"/>
        <item x="1186"/>
        <item x="1247"/>
        <item x="643"/>
        <item x="1937"/>
        <item x="321"/>
        <item x="35"/>
        <item x="241"/>
        <item x="877"/>
        <item x="465"/>
        <item x="1923"/>
        <item x="1474"/>
        <item x="1006"/>
        <item x="1053"/>
        <item x="1601"/>
        <item x="679"/>
        <item x="36"/>
        <item x="701"/>
        <item x="850"/>
        <item x="1585"/>
        <item x="1150"/>
        <item x="1323"/>
        <item x="381"/>
        <item x="1593"/>
        <item x="629"/>
        <item x="1387"/>
        <item x="1799"/>
        <item x="1398"/>
        <item x="1476"/>
        <item x="421"/>
        <item x="1754"/>
        <item x="1254"/>
        <item x="234"/>
        <item x="1456"/>
        <item x="1484"/>
        <item x="696"/>
        <item x="1199"/>
        <item x="477"/>
        <item x="1541"/>
        <item x="732"/>
        <item x="1572"/>
        <item x="342"/>
        <item x="323"/>
        <item x="756"/>
        <item x="597"/>
        <item x="563"/>
        <item x="172"/>
        <item x="1227"/>
        <item x="1956"/>
        <item x="829"/>
        <item x="1224"/>
        <item x="1128"/>
        <item x="1135"/>
        <item x="1361"/>
        <item x="1286"/>
        <item x="125"/>
        <item x="254"/>
        <item x="1737"/>
        <item x="996"/>
        <item x="1063"/>
        <item x="277"/>
        <item x="1410"/>
        <item x="1525"/>
        <item x="72"/>
        <item x="1920"/>
        <item x="66"/>
        <item x="353"/>
        <item x="217"/>
        <item x="1090"/>
        <item x="195"/>
        <item x="764"/>
        <item x="559"/>
        <item x="1563"/>
        <item x="812"/>
        <item x="648"/>
        <item x="1106"/>
        <item x="626"/>
        <item x="716"/>
        <item x="743"/>
        <item x="455"/>
        <item x="1658"/>
        <item x="1865"/>
        <item x="1481"/>
        <item x="534"/>
        <item x="1033"/>
        <item x="1089"/>
        <item x="1638"/>
        <item x="382"/>
        <item x="71"/>
        <item x="1177"/>
        <item x="1548"/>
        <item x="284"/>
        <item x="21"/>
        <item x="618"/>
        <item x="788"/>
        <item x="81"/>
        <item x="537"/>
        <item x="1879"/>
        <item x="1290"/>
        <item x="190"/>
        <item x="1608"/>
        <item x="1960"/>
        <item x="22"/>
        <item x="498"/>
        <item x="85"/>
        <item x="439"/>
        <item x="1633"/>
        <item x="206"/>
        <item x="690"/>
        <item x="389"/>
        <item x="1792"/>
        <item x="1045"/>
        <item x="1568"/>
        <item x="1842"/>
        <item x="664"/>
        <item x="17"/>
        <item x="1433"/>
        <item x="1015"/>
        <item x="1012"/>
        <item x="1760"/>
        <item x="157"/>
        <item x="104"/>
        <item x="1943"/>
        <item x="721"/>
        <item x="1845"/>
        <item x="795"/>
        <item x="1705"/>
        <item x="1025"/>
        <item x="62"/>
        <item x="395"/>
        <item t="default"/>
      </items>
    </pivotField>
    <pivotField compact="0" outline="0" multipleItemSelectionAllowed="1" showAll="0">
      <items count="832">
        <item x="188"/>
        <item x="243"/>
        <item x="248"/>
        <item x="653"/>
        <item x="826"/>
        <item x="759"/>
        <item x="384"/>
        <item x="573"/>
        <item x="727"/>
        <item x="437"/>
        <item x="798"/>
        <item x="711"/>
        <item x="739"/>
        <item x="254"/>
        <item x="61"/>
        <item x="508"/>
        <item x="806"/>
        <item x="421"/>
        <item x="85"/>
        <item x="27"/>
        <item x="178"/>
        <item x="251"/>
        <item x="766"/>
        <item x="808"/>
        <item x="327"/>
        <item x="782"/>
        <item x="159"/>
        <item x="450"/>
        <item x="122"/>
        <item x="545"/>
        <item x="448"/>
        <item x="312"/>
        <item x="645"/>
        <item x="291"/>
        <item x="519"/>
        <item x="108"/>
        <item x="242"/>
        <item x="474"/>
        <item x="768"/>
        <item x="148"/>
        <item x="704"/>
        <item x="803"/>
        <item x="785"/>
        <item x="0"/>
        <item x="460"/>
        <item x="310"/>
        <item x="760"/>
        <item x="557"/>
        <item x="278"/>
        <item x="31"/>
        <item x="681"/>
        <item x="160"/>
        <item x="217"/>
        <item x="387"/>
        <item x="445"/>
        <item x="774"/>
        <item x="240"/>
        <item x="779"/>
        <item x="509"/>
        <item x="313"/>
        <item x="484"/>
        <item x="606"/>
        <item x="62"/>
        <item x="428"/>
        <item x="25"/>
        <item x="483"/>
        <item x="465"/>
        <item x="174"/>
        <item x="486"/>
        <item x="800"/>
        <item x="582"/>
        <item x="311"/>
        <item x="434"/>
        <item x="569"/>
        <item x="641"/>
        <item x="9"/>
        <item x="81"/>
        <item x="409"/>
        <item x="536"/>
        <item x="796"/>
        <item x="382"/>
        <item x="256"/>
        <item x="475"/>
        <item x="673"/>
        <item x="352"/>
        <item x="295"/>
        <item x="481"/>
        <item x="799"/>
        <item x="543"/>
        <item x="95"/>
        <item x="813"/>
        <item x="334"/>
        <item x="6"/>
        <item x="685"/>
        <item x="801"/>
        <item x="244"/>
        <item x="792"/>
        <item x="514"/>
        <item x="532"/>
        <item x="182"/>
        <item x="368"/>
        <item x="689"/>
        <item x="818"/>
        <item x="753"/>
        <item x="767"/>
        <item x="177"/>
        <item x="372"/>
        <item x="427"/>
        <item x="280"/>
        <item x="418"/>
        <item x="811"/>
        <item x="721"/>
        <item x="538"/>
        <item x="362"/>
        <item x="693"/>
        <item x="237"/>
        <item x="453"/>
        <item x="13"/>
        <item x="100"/>
        <item x="292"/>
        <item x="647"/>
        <item x="99"/>
        <item x="318"/>
        <item x="763"/>
        <item x="136"/>
        <item x="462"/>
        <item x="234"/>
        <item x="788"/>
        <item x="423"/>
        <item x="602"/>
        <item x="330"/>
        <item x="404"/>
        <item x="149"/>
        <item x="805"/>
        <item x="691"/>
        <item x="339"/>
        <item x="619"/>
        <item x="180"/>
        <item x="425"/>
        <item x="268"/>
        <item x="49"/>
        <item x="585"/>
        <item x="186"/>
        <item x="510"/>
        <item x="212"/>
        <item x="55"/>
        <item x="548"/>
        <item x="340"/>
        <item x="269"/>
        <item x="57"/>
        <item x="140"/>
        <item x="621"/>
        <item x="731"/>
        <item x="649"/>
        <item x="34"/>
        <item x="456"/>
        <item x="551"/>
        <item x="629"/>
        <item x="4"/>
        <item x="609"/>
        <item x="757"/>
        <item x="725"/>
        <item x="535"/>
        <item x="7"/>
        <item x="42"/>
        <item x="355"/>
        <item x="165"/>
        <item x="441"/>
        <item x="777"/>
        <item x="395"/>
        <item x="293"/>
        <item x="397"/>
        <item x="381"/>
        <item x="419"/>
        <item x="232"/>
        <item x="525"/>
        <item x="259"/>
        <item x="262"/>
        <item x="351"/>
        <item x="577"/>
        <item x="112"/>
        <item x="399"/>
        <item x="695"/>
        <item x="814"/>
        <item x="735"/>
        <item x="581"/>
        <item x="157"/>
        <item x="682"/>
        <item x="789"/>
        <item x="245"/>
        <item x="555"/>
        <item x="32"/>
        <item x="797"/>
        <item x="156"/>
        <item x="552"/>
        <item x="608"/>
        <item x="103"/>
        <item x="446"/>
        <item x="737"/>
        <item x="222"/>
        <item x="214"/>
        <item x="124"/>
        <item x="164"/>
        <item x="417"/>
        <item x="794"/>
        <item x="707"/>
        <item x="331"/>
        <item x="265"/>
        <item x="699"/>
        <item x="283"/>
        <item x="249"/>
        <item x="172"/>
        <item x="745"/>
        <item x="684"/>
        <item x="46"/>
        <item x="199"/>
        <item x="600"/>
        <item x="591"/>
        <item x="115"/>
        <item x="492"/>
        <item x="51"/>
        <item x="205"/>
        <item x="654"/>
        <item x="526"/>
        <item x="370"/>
        <item x="123"/>
        <item x="827"/>
        <item x="487"/>
        <item x="438"/>
        <item x="239"/>
        <item x="477"/>
        <item x="332"/>
        <item x="176"/>
        <item x="572"/>
        <item x="68"/>
        <item x="828"/>
        <item x="216"/>
        <item x="688"/>
        <item x="403"/>
        <item x="515"/>
        <item x="791"/>
        <item x="408"/>
        <item x="744"/>
        <item x="507"/>
        <item x="405"/>
        <item x="329"/>
        <item x="104"/>
        <item x="561"/>
        <item x="270"/>
        <item x="819"/>
        <item x="74"/>
        <item x="478"/>
        <item x="366"/>
        <item x="218"/>
        <item x="378"/>
        <item x="213"/>
        <item x="373"/>
        <item x="718"/>
        <item x="113"/>
        <item x="80"/>
        <item x="627"/>
        <item x="575"/>
        <item x="206"/>
        <item x="127"/>
        <item x="605"/>
        <item x="342"/>
        <item x="500"/>
        <item x="787"/>
        <item x="574"/>
        <item x="56"/>
        <item x="197"/>
        <item x="452"/>
        <item x="192"/>
        <item x="611"/>
        <item x="665"/>
        <item x="455"/>
        <item x="142"/>
        <item x="482"/>
        <item x="628"/>
        <item x="783"/>
        <item x="772"/>
        <item x="634"/>
        <item x="488"/>
        <item x="494"/>
        <item x="279"/>
        <item x="631"/>
        <item x="816"/>
        <item x="16"/>
        <item x="750"/>
        <item x="63"/>
        <item x="277"/>
        <item x="463"/>
        <item x="565"/>
        <item x="529"/>
        <item x="660"/>
        <item x="489"/>
        <item x="59"/>
        <item x="586"/>
        <item x="669"/>
        <item x="146"/>
        <item x="301"/>
        <item x="305"/>
        <item x="162"/>
        <item x="464"/>
        <item x="319"/>
        <item x="626"/>
        <item x="271"/>
        <item x="562"/>
        <item x="424"/>
        <item x="379"/>
        <item x="764"/>
        <item x="133"/>
        <item x="598"/>
        <item x="549"/>
        <item x="348"/>
        <item x="221"/>
        <item x="246"/>
        <item x="705"/>
        <item x="742"/>
        <item x="517"/>
        <item x="778"/>
        <item x="709"/>
        <item x="540"/>
        <item x="152"/>
        <item x="534"/>
        <item x="662"/>
        <item x="120"/>
        <item x="194"/>
        <item x="732"/>
        <item x="716"/>
        <item x="728"/>
        <item x="607"/>
        <item x="601"/>
        <item x="209"/>
        <item x="829"/>
        <item x="524"/>
        <item x="386"/>
        <item x="252"/>
        <item x="304"/>
        <item x="114"/>
        <item x="495"/>
        <item x="613"/>
        <item x="261"/>
        <item x="193"/>
        <item x="155"/>
        <item x="23"/>
        <item x="738"/>
        <item x="824"/>
        <item x="748"/>
        <item x="516"/>
        <item x="749"/>
        <item x="287"/>
        <item x="365"/>
        <item x="383"/>
        <item x="615"/>
        <item x="297"/>
        <item x="520"/>
        <item x="657"/>
        <item x="306"/>
        <item x="54"/>
        <item x="686"/>
        <item x="733"/>
        <item x="45"/>
        <item x="694"/>
        <item x="359"/>
        <item x="616"/>
        <item x="137"/>
        <item x="504"/>
        <item x="228"/>
        <item x="300"/>
        <item x="107"/>
        <item x="179"/>
        <item x="335"/>
        <item x="36"/>
        <item x="5"/>
        <item x="247"/>
        <item x="674"/>
        <item x="83"/>
        <item x="131"/>
        <item x="337"/>
        <item x="78"/>
        <item x="459"/>
        <item x="121"/>
        <item x="60"/>
        <item x="528"/>
        <item x="614"/>
        <item x="587"/>
        <item x="440"/>
        <item x="38"/>
        <item x="771"/>
        <item x="130"/>
        <item x="498"/>
        <item x="12"/>
        <item x="236"/>
        <item x="642"/>
        <item x="680"/>
        <item x="625"/>
        <item x="752"/>
        <item x="741"/>
        <item x="347"/>
        <item x="290"/>
        <item x="505"/>
        <item x="401"/>
        <item x="94"/>
        <item x="317"/>
        <item x="20"/>
        <item x="58"/>
        <item x="321"/>
        <item x="566"/>
        <item x="433"/>
        <item x="253"/>
        <item x="667"/>
        <item x="52"/>
        <item x="734"/>
        <item x="353"/>
        <item x="773"/>
        <item x="583"/>
        <item x="135"/>
        <item x="396"/>
        <item x="257"/>
        <item x="356"/>
        <item x="30"/>
        <item x="527"/>
        <item x="670"/>
        <item x="754"/>
        <item x="740"/>
        <item x="431"/>
        <item x="224"/>
        <item x="41"/>
        <item x="341"/>
        <item x="780"/>
        <item x="336"/>
        <item x="398"/>
        <item x="77"/>
        <item x="712"/>
        <item x="377"/>
        <item x="185"/>
        <item x="92"/>
        <item x="412"/>
        <item x="476"/>
        <item x="443"/>
        <item x="596"/>
        <item x="363"/>
        <item x="679"/>
        <item x="588"/>
        <item x="393"/>
        <item x="125"/>
        <item x="457"/>
        <item x="89"/>
        <item x="109"/>
        <item x="618"/>
        <item x="671"/>
        <item x="436"/>
        <item x="820"/>
        <item x="200"/>
        <item x="503"/>
        <item x="66"/>
        <item x="461"/>
        <item x="73"/>
        <item x="166"/>
        <item x="326"/>
        <item x="643"/>
        <item x="116"/>
        <item x="809"/>
        <item x="802"/>
        <item x="358"/>
        <item x="599"/>
        <item x="298"/>
        <item x="24"/>
        <item x="84"/>
        <item x="258"/>
        <item x="385"/>
        <item x="444"/>
        <item x="597"/>
        <item x="175"/>
        <item x="713"/>
        <item x="349"/>
        <item x="810"/>
        <item x="736"/>
        <item x="388"/>
        <item x="701"/>
        <item x="201"/>
        <item x="710"/>
        <item x="825"/>
        <item x="652"/>
        <item x="88"/>
        <item x="294"/>
        <item x="644"/>
        <item x="564"/>
        <item x="790"/>
        <item x="714"/>
        <item x="171"/>
        <item x="76"/>
        <item x="158"/>
        <item x="71"/>
        <item x="595"/>
        <item x="22"/>
        <item x="747"/>
        <item x="531"/>
        <item x="191"/>
        <item x="668"/>
        <item x="698"/>
        <item x="43"/>
        <item x="804"/>
        <item x="559"/>
        <item x="676"/>
        <item x="547"/>
        <item x="96"/>
        <item x="496"/>
        <item x="511"/>
        <item x="624"/>
        <item x="2"/>
        <item x="47"/>
        <item x="380"/>
        <item x="413"/>
        <item x="324"/>
        <item x="65"/>
        <item x="554"/>
        <item x="663"/>
        <item x="449"/>
        <item x="181"/>
        <item x="518"/>
        <item x="812"/>
        <item x="786"/>
        <item x="285"/>
        <item x="666"/>
        <item x="21"/>
        <item x="815"/>
        <item x="289"/>
        <item x="361"/>
        <item x="17"/>
        <item x="724"/>
        <item x="276"/>
        <item x="700"/>
        <item x="523"/>
        <item x="817"/>
        <item x="776"/>
        <item x="556"/>
        <item x="196"/>
        <item x="651"/>
        <item x="225"/>
        <item x="623"/>
        <item x="322"/>
        <item x="506"/>
        <item x="202"/>
        <item x="28"/>
        <item x="238"/>
        <item x="658"/>
        <item x="64"/>
        <item x="830"/>
        <item x="69"/>
        <item x="33"/>
        <item x="630"/>
        <item x="521"/>
        <item x="469"/>
        <item x="458"/>
        <item x="235"/>
        <item x="360"/>
        <item x="314"/>
        <item x="411"/>
        <item x="350"/>
        <item x="770"/>
        <item x="230"/>
        <item x="241"/>
        <item x="730"/>
        <item x="48"/>
        <item x="420"/>
        <item x="402"/>
        <item x="620"/>
        <item x="415"/>
        <item x="723"/>
        <item x="755"/>
        <item x="639"/>
        <item x="439"/>
        <item x="208"/>
        <item x="345"/>
        <item x="784"/>
        <item x="390"/>
        <item x="530"/>
        <item x="111"/>
        <item x="675"/>
        <item x="400"/>
        <item x="346"/>
        <item x="315"/>
        <item x="497"/>
        <item x="343"/>
        <item x="364"/>
        <item x="144"/>
        <item x="325"/>
        <item x="743"/>
        <item x="91"/>
        <item x="211"/>
        <item x="219"/>
        <item x="793"/>
        <item x="169"/>
        <item x="316"/>
        <item x="661"/>
        <item x="354"/>
        <item x="105"/>
        <item x="98"/>
        <item x="110"/>
        <item x="567"/>
        <item x="67"/>
        <item x="706"/>
        <item x="394"/>
        <item x="541"/>
        <item x="542"/>
        <item x="781"/>
        <item x="333"/>
        <item x="1"/>
        <item x="227"/>
        <item x="229"/>
        <item x="470"/>
        <item x="715"/>
        <item x="491"/>
        <item x="678"/>
        <item x="187"/>
        <item x="568"/>
        <item x="282"/>
        <item x="220"/>
        <item x="659"/>
        <item x="765"/>
        <item x="320"/>
        <item x="101"/>
        <item x="72"/>
        <item x="579"/>
        <item x="296"/>
        <item x="93"/>
        <item x="632"/>
        <item x="391"/>
        <item x="203"/>
        <item x="195"/>
        <item x="328"/>
        <item x="656"/>
        <item x="3"/>
        <item x="592"/>
        <item x="590"/>
        <item x="822"/>
        <item x="697"/>
        <item x="288"/>
        <item x="255"/>
        <item x="522"/>
        <item x="683"/>
        <item x="231"/>
        <item x="357"/>
        <item x="367"/>
        <item x="183"/>
        <item x="722"/>
        <item x="729"/>
        <item x="168"/>
        <item x="128"/>
        <item x="416"/>
        <item x="190"/>
        <item x="153"/>
        <item x="50"/>
        <item x="138"/>
        <item x="493"/>
        <item x="338"/>
        <item x="636"/>
        <item x="593"/>
        <item x="762"/>
        <item x="578"/>
        <item x="717"/>
        <item x="302"/>
        <item x="19"/>
        <item x="485"/>
        <item x="267"/>
        <item x="432"/>
        <item x="90"/>
        <item x="371"/>
        <item x="646"/>
        <item x="603"/>
        <item x="134"/>
        <item x="726"/>
        <item x="719"/>
        <item x="117"/>
        <item x="344"/>
        <item x="490"/>
        <item x="414"/>
        <item x="746"/>
        <item x="374"/>
        <item x="8"/>
        <item x="708"/>
        <item x="473"/>
        <item x="392"/>
        <item x="690"/>
        <item x="79"/>
        <item x="26"/>
        <item x="442"/>
        <item x="550"/>
        <item x="635"/>
        <item x="560"/>
        <item x="655"/>
        <item x="821"/>
        <item x="422"/>
        <item x="610"/>
        <item x="39"/>
        <item x="468"/>
        <item x="702"/>
        <item x="129"/>
        <item x="87"/>
        <item x="147"/>
        <item x="410"/>
        <item x="35"/>
        <item x="584"/>
        <item x="466"/>
        <item x="198"/>
        <item x="479"/>
        <item x="576"/>
        <item x="53"/>
        <item x="454"/>
        <item x="650"/>
        <item x="44"/>
        <item x="70"/>
        <item x="29"/>
        <item x="210"/>
        <item x="447"/>
        <item x="407"/>
        <item x="502"/>
        <item x="480"/>
        <item x="275"/>
        <item x="687"/>
        <item x="513"/>
        <item x="563"/>
        <item x="571"/>
        <item x="132"/>
        <item x="664"/>
        <item x="106"/>
        <item x="82"/>
        <item x="451"/>
        <item x="823"/>
        <item x="86"/>
        <item x="501"/>
        <item x="10"/>
        <item x="775"/>
        <item x="18"/>
        <item x="303"/>
        <item x="102"/>
        <item x="376"/>
        <item x="544"/>
        <item x="11"/>
        <item x="141"/>
        <item x="139"/>
        <item x="472"/>
        <item x="286"/>
        <item x="696"/>
        <item x="751"/>
        <item x="795"/>
        <item x="426"/>
        <item x="299"/>
        <item x="435"/>
        <item x="692"/>
        <item x="14"/>
        <item x="126"/>
        <item x="145"/>
        <item x="284"/>
        <item x="173"/>
        <item x="558"/>
        <item x="604"/>
        <item x="758"/>
        <item x="471"/>
        <item x="150"/>
        <item x="633"/>
        <item x="143"/>
        <item x="272"/>
        <item x="589"/>
        <item x="539"/>
        <item x="223"/>
        <item x="170"/>
        <item x="720"/>
        <item x="430"/>
        <item x="677"/>
        <item x="263"/>
        <item x="264"/>
        <item x="553"/>
        <item x="233"/>
        <item x="154"/>
        <item x="40"/>
        <item x="570"/>
        <item x="307"/>
        <item x="309"/>
        <item x="323"/>
        <item x="375"/>
        <item x="226"/>
        <item x="118"/>
        <item x="161"/>
        <item x="648"/>
        <item x="204"/>
        <item x="15"/>
        <item x="189"/>
        <item x="184"/>
        <item x="533"/>
        <item x="250"/>
        <item x="215"/>
        <item x="273"/>
        <item x="499"/>
        <item x="429"/>
        <item x="640"/>
        <item x="612"/>
        <item x="274"/>
        <item x="512"/>
        <item x="167"/>
        <item x="119"/>
        <item x="308"/>
        <item x="594"/>
        <item x="75"/>
        <item x="761"/>
        <item x="703"/>
        <item x="151"/>
        <item x="266"/>
        <item x="580"/>
        <item x="389"/>
        <item x="622"/>
        <item x="467"/>
        <item x="637"/>
        <item x="260"/>
        <item x="546"/>
        <item x="672"/>
        <item x="163"/>
        <item x="617"/>
        <item x="37"/>
        <item x="769"/>
        <item x="281"/>
        <item x="638"/>
        <item x="97"/>
        <item x="807"/>
        <item x="756"/>
        <item x="537"/>
        <item x="406"/>
        <item x="369"/>
        <item x="207"/>
        <item t="default"/>
      </items>
    </pivotField>
    <pivotField compact="0" outline="0" multipleItemSelectionAllowed="1" showAll="0">
      <items count="1999">
        <item x="1749"/>
        <item x="283"/>
        <item x="1051"/>
        <item x="259"/>
        <item x="859"/>
        <item x="250"/>
        <item x="1598"/>
        <item x="1010"/>
        <item x="58"/>
        <item x="1502"/>
        <item x="1378"/>
        <item x="51"/>
        <item x="697"/>
        <item x="541"/>
        <item x="1070"/>
        <item x="1345"/>
        <item x="1819"/>
        <item x="1994"/>
        <item x="1803"/>
        <item x="656"/>
        <item x="1924"/>
        <item x="993"/>
        <item x="507"/>
        <item x="78"/>
        <item x="1218"/>
        <item x="1092"/>
        <item x="379"/>
        <item x="30"/>
        <item x="1689"/>
        <item x="1074"/>
        <item x="73"/>
        <item x="603"/>
        <item x="1135"/>
        <item x="1788"/>
        <item x="1535"/>
        <item x="1904"/>
        <item x="1126"/>
        <item x="827"/>
        <item x="931"/>
        <item x="463"/>
        <item x="1825"/>
        <item x="183"/>
        <item x="1922"/>
        <item x="1252"/>
        <item x="1711"/>
        <item x="1067"/>
        <item x="140"/>
        <item x="678"/>
        <item x="442"/>
        <item x="1303"/>
        <item x="194"/>
        <item x="1148"/>
        <item x="1713"/>
        <item x="1816"/>
        <item x="1913"/>
        <item x="189"/>
        <item x="834"/>
        <item x="1982"/>
        <item x="1774"/>
        <item x="1101"/>
        <item x="533"/>
        <item x="176"/>
        <item x="1541"/>
        <item x="925"/>
        <item x="1692"/>
        <item x="837"/>
        <item x="886"/>
        <item x="1573"/>
        <item x="1090"/>
        <item x="1841"/>
        <item x="620"/>
        <item x="1878"/>
        <item x="1846"/>
        <item x="551"/>
        <item x="1182"/>
        <item x="1238"/>
        <item x="1452"/>
        <item x="149"/>
        <item x="841"/>
        <item x="113"/>
        <item x="1586"/>
        <item x="957"/>
        <item x="56"/>
        <item x="1930"/>
        <item x="152"/>
        <item x="132"/>
        <item x="1317"/>
        <item x="247"/>
        <item x="839"/>
        <item x="553"/>
        <item x="1626"/>
        <item x="793"/>
        <item x="933"/>
        <item x="1941"/>
        <item x="1054"/>
        <item x="1185"/>
        <item x="115"/>
        <item x="1214"/>
        <item x="831"/>
        <item x="1844"/>
        <item x="1625"/>
        <item x="1459"/>
        <item x="184"/>
        <item x="904"/>
        <item x="330"/>
        <item x="1138"/>
        <item x="671"/>
        <item x="1096"/>
        <item x="1056"/>
        <item x="478"/>
        <item x="1215"/>
        <item x="1399"/>
        <item x="1702"/>
        <item x="525"/>
        <item x="982"/>
        <item x="843"/>
        <item x="1624"/>
        <item x="1344"/>
        <item x="408"/>
        <item x="1026"/>
        <item x="1564"/>
        <item x="472"/>
        <item x="892"/>
        <item x="348"/>
        <item x="298"/>
        <item x="1415"/>
        <item x="1139"/>
        <item x="1616"/>
        <item x="1045"/>
        <item x="1730"/>
        <item x="1553"/>
        <item x="122"/>
        <item x="1733"/>
        <item x="1144"/>
        <item x="1907"/>
        <item x="1430"/>
        <item x="1359"/>
        <item x="1932"/>
        <item x="121"/>
        <item x="1145"/>
        <item x="1817"/>
        <item x="1592"/>
        <item x="636"/>
        <item x="156"/>
        <item x="682"/>
        <item x="88"/>
        <item x="1942"/>
        <item x="1549"/>
        <item x="592"/>
        <item x="1300"/>
        <item x="1563"/>
        <item x="1864"/>
        <item x="1533"/>
        <item x="573"/>
        <item x="550"/>
        <item x="305"/>
        <item x="664"/>
        <item x="782"/>
        <item x="1653"/>
        <item x="647"/>
        <item x="1754"/>
        <item x="1468"/>
        <item x="405"/>
        <item x="1194"/>
        <item x="1266"/>
        <item x="924"/>
        <item x="428"/>
        <item x="34"/>
        <item x="1306"/>
        <item x="1574"/>
        <item x="1232"/>
        <item x="1063"/>
        <item x="1161"/>
        <item x="774"/>
        <item x="1770"/>
        <item x="1977"/>
        <item x="25"/>
        <item x="435"/>
        <item x="1596"/>
        <item x="1172"/>
        <item x="419"/>
        <item x="1928"/>
        <item x="1080"/>
        <item x="130"/>
        <item x="1488"/>
        <item x="1272"/>
        <item x="1520"/>
        <item x="812"/>
        <item x="724"/>
        <item x="1787"/>
        <item x="1886"/>
        <item x="406"/>
        <item x="1606"/>
        <item x="1980"/>
        <item x="1966"/>
        <item x="481"/>
        <item x="849"/>
        <item x="488"/>
        <item x="1766"/>
        <item x="1676"/>
        <item x="1255"/>
        <item x="552"/>
        <item x="182"/>
        <item x="928"/>
        <item x="1583"/>
        <item x="757"/>
        <item x="1196"/>
        <item x="851"/>
        <item x="759"/>
        <item x="571"/>
        <item x="1986"/>
        <item x="567"/>
        <item x="1398"/>
        <item x="723"/>
        <item x="1387"/>
        <item x="394"/>
        <item x="1464"/>
        <item x="1777"/>
        <item x="1250"/>
        <item x="1895"/>
        <item x="1731"/>
        <item x="1077"/>
        <item x="1833"/>
        <item x="1360"/>
        <item x="145"/>
        <item x="758"/>
        <item x="606"/>
        <item x="702"/>
        <item x="547"/>
        <item x="534"/>
        <item x="855"/>
        <item x="439"/>
        <item x="1949"/>
        <item x="1517"/>
        <item x="1745"/>
        <item x="1013"/>
        <item x="343"/>
        <item x="1308"/>
        <item x="1714"/>
        <item x="1873"/>
        <item x="715"/>
        <item x="1693"/>
        <item x="41"/>
        <item x="942"/>
        <item x="1925"/>
        <item x="786"/>
        <item x="917"/>
        <item x="1217"/>
        <item x="863"/>
        <item x="1962"/>
        <item x="1433"/>
        <item x="154"/>
        <item x="340"/>
        <item x="645"/>
        <item x="493"/>
        <item x="1537"/>
        <item x="1294"/>
        <item x="934"/>
        <item x="1973"/>
        <item x="1093"/>
        <item x="16"/>
        <item x="228"/>
        <item x="1441"/>
        <item x="1057"/>
        <item x="1241"/>
        <item x="253"/>
        <item x="704"/>
        <item x="1037"/>
        <item x="75"/>
        <item x="944"/>
        <item x="1495"/>
        <item x="1635"/>
        <item x="625"/>
        <item x="173"/>
        <item x="1044"/>
        <item x="743"/>
        <item x="1117"/>
        <item x="89"/>
        <item x="1510"/>
        <item x="1562"/>
        <item x="7"/>
        <item x="146"/>
        <item x="570"/>
        <item x="554"/>
        <item x="1511"/>
        <item x="1166"/>
        <item x="1965"/>
        <item x="862"/>
        <item x="1147"/>
        <item x="523"/>
        <item x="1124"/>
        <item x="637"/>
        <item x="1508"/>
        <item x="972"/>
        <item x="1662"/>
        <item x="1751"/>
        <item x="503"/>
        <item x="1184"/>
        <item x="461"/>
        <item x="897"/>
        <item x="1959"/>
        <item x="576"/>
        <item x="1081"/>
        <item x="315"/>
        <item x="1404"/>
        <item x="323"/>
        <item x="1997"/>
        <item x="390"/>
        <item x="1622"/>
        <item x="562"/>
        <item x="1202"/>
        <item x="1284"/>
        <item x="1103"/>
        <item x="1091"/>
        <item x="424"/>
        <item x="409"/>
        <item x="651"/>
        <item x="468"/>
        <item x="350"/>
        <item x="432"/>
        <item x="1475"/>
        <item x="744"/>
        <item x="292"/>
        <item x="124"/>
        <item x="1477"/>
        <item x="1773"/>
        <item x="387"/>
        <item x="1648"/>
        <item x="753"/>
        <item x="1114"/>
        <item x="139"/>
        <item x="1321"/>
        <item x="1320"/>
        <item x="826"/>
        <item x="1456"/>
        <item x="1725"/>
        <item x="785"/>
        <item x="718"/>
        <item x="1984"/>
        <item x="1760"/>
        <item x="196"/>
        <item x="1678"/>
        <item x="1995"/>
        <item x="370"/>
        <item x="413"/>
        <item x="696"/>
        <item x="1048"/>
        <item x="1602"/>
        <item x="642"/>
        <item x="1134"/>
        <item x="338"/>
        <item x="104"/>
        <item x="244"/>
        <item x="1652"/>
        <item x="1732"/>
        <item x="18"/>
        <item x="741"/>
        <item x="607"/>
        <item x="1125"/>
        <item x="604"/>
        <item x="438"/>
        <item x="1615"/>
        <item x="1579"/>
        <item x="633"/>
        <item x="858"/>
        <item x="946"/>
        <item x="1326"/>
        <item x="1072"/>
        <item x="1933"/>
        <item x="1084"/>
        <item x="1289"/>
        <item x="120"/>
        <item x="1737"/>
        <item x="1384"/>
        <item x="1865"/>
        <item x="584"/>
        <item x="1640"/>
        <item x="799"/>
        <item x="973"/>
        <item x="65"/>
        <item x="655"/>
        <item x="1756"/>
        <item x="84"/>
        <item x="868"/>
        <item x="1381"/>
        <item x="615"/>
        <item x="760"/>
        <item x="1587"/>
        <item x="206"/>
        <item x="45"/>
        <item x="1365"/>
        <item x="133"/>
        <item x="1795"/>
        <item x="809"/>
        <item x="949"/>
        <item x="1115"/>
        <item x="1009"/>
        <item x="1273"/>
        <item x="1767"/>
        <item x="1709"/>
        <item x="1665"/>
        <item x="1290"/>
        <item x="231"/>
        <item x="1801"/>
        <item x="353"/>
        <item x="509"/>
        <item x="1679"/>
        <item x="215"/>
        <item x="474"/>
        <item x="1580"/>
        <item x="508"/>
        <item x="1149"/>
        <item x="1128"/>
        <item x="778"/>
        <item x="238"/>
        <item x="1486"/>
        <item x="1638"/>
        <item x="649"/>
        <item x="1554"/>
        <item x="1212"/>
        <item x="1267"/>
        <item x="1764"/>
        <item x="975"/>
        <item x="575"/>
        <item x="1561"/>
        <item x="997"/>
        <item x="444"/>
        <item x="248"/>
        <item x="728"/>
        <item x="595"/>
        <item x="249"/>
        <item x="1039"/>
        <item x="511"/>
        <item x="1778"/>
        <item x="372"/>
        <item x="1916"/>
        <item x="193"/>
        <item x="415"/>
        <item x="879"/>
        <item x="427"/>
        <item x="214"/>
        <item x="1380"/>
        <item x="450"/>
        <item x="339"/>
        <item x="180"/>
        <item x="412"/>
        <item x="1302"/>
        <item x="1466"/>
        <item x="251"/>
        <item x="1958"/>
        <item x="568"/>
        <item x="1220"/>
        <item x="1769"/>
        <item x="510"/>
        <item x="169"/>
        <item x="1222"/>
        <item x="1102"/>
        <item x="143"/>
        <item x="1450"/>
        <item x="109"/>
        <item x="945"/>
        <item x="1239"/>
        <item x="734"/>
        <item x="142"/>
        <item x="1470"/>
        <item x="1198"/>
        <item x="380"/>
        <item x="590"/>
        <item x="1540"/>
        <item x="118"/>
        <item x="1022"/>
        <item x="1809"/>
        <item x="1293"/>
        <item x="279"/>
        <item x="1204"/>
        <item x="1165"/>
        <item x="998"/>
        <item x="375"/>
        <item x="1309"/>
        <item x="1704"/>
        <item x="1742"/>
        <item x="1619"/>
        <item x="750"/>
        <item x="491"/>
        <item x="1555"/>
        <item x="1794"/>
        <item x="1903"/>
        <item x="1527"/>
        <item x="1547"/>
        <item x="527"/>
        <item x="1757"/>
        <item x="267"/>
        <item x="1901"/>
        <item x="87"/>
        <item x="1324"/>
        <item x="434"/>
        <item x="876"/>
        <item x="1219"/>
        <item x="167"/>
        <item x="600"/>
        <item x="1189"/>
        <item x="1401"/>
        <item x="1528"/>
        <item x="1244"/>
        <item x="191"/>
        <item x="893"/>
        <item x="1650"/>
        <item x="1762"/>
        <item x="1097"/>
        <item x="579"/>
        <item x="426"/>
        <item x="5"/>
        <item x="270"/>
        <item x="48"/>
        <item x="1967"/>
        <item x="797"/>
        <item x="1371"/>
        <item x="1346"/>
        <item x="670"/>
        <item x="1538"/>
        <item x="1851"/>
        <item x="1191"/>
        <item x="1568"/>
        <item x="1557"/>
        <item x="291"/>
        <item x="1281"/>
        <item x="1723"/>
        <item x="577"/>
        <item x="384"/>
        <item x="43"/>
        <item x="123"/>
        <item x="1668"/>
        <item x="1735"/>
        <item x="485"/>
        <item x="1007"/>
        <item x="1728"/>
        <item x="1484"/>
        <item x="1112"/>
        <item x="496"/>
        <item x="1188"/>
        <item x="1953"/>
        <item x="1694"/>
        <item x="320"/>
        <item x="517"/>
        <item x="1830"/>
        <item x="922"/>
        <item x="1972"/>
        <item x="1451"/>
        <item x="991"/>
        <item x="1862"/>
        <item x="1173"/>
        <item x="336"/>
        <item x="1684"/>
        <item x="1631"/>
        <item x="690"/>
        <item x="1164"/>
        <item x="1418"/>
        <item x="1672"/>
        <item x="1271"/>
        <item x="544"/>
        <item x="80"/>
        <item x="1876"/>
        <item x="111"/>
        <item x="911"/>
        <item x="178"/>
        <item x="1152"/>
        <item x="1513"/>
        <item x="1789"/>
        <item x="198"/>
        <item x="1576"/>
        <item x="947"/>
        <item x="574"/>
        <item x="1041"/>
        <item x="492"/>
        <item x="878"/>
        <item x="164"/>
        <item x="1947"/>
        <item x="593"/>
        <item x="710"/>
        <item x="1869"/>
        <item x="591"/>
        <item x="1968"/>
        <item x="545"/>
        <item x="1722"/>
        <item x="166"/>
        <item x="1695"/>
        <item x="1673"/>
        <item x="1437"/>
        <item x="1299"/>
        <item x="1333"/>
        <item x="1221"/>
        <item x="1938"/>
        <item x="392"/>
        <item x="825"/>
        <item x="1480"/>
        <item x="632"/>
        <item x="1131"/>
        <item x="1349"/>
        <item x="1863"/>
        <item x="1265"/>
        <item x="354"/>
        <item x="1651"/>
        <item x="47"/>
        <item x="1921"/>
        <item x="1423"/>
        <item x="742"/>
        <item x="1413"/>
        <item x="1472"/>
        <item x="610"/>
        <item x="1677"/>
        <item x="1482"/>
        <item x="200"/>
        <item x="1170"/>
        <item x="280"/>
        <item x="345"/>
        <item x="404"/>
        <item x="1178"/>
        <item x="912"/>
        <item x="1121"/>
        <item x="1031"/>
        <item x="1023"/>
        <item x="1327"/>
        <item x="1006"/>
        <item x="819"/>
        <item x="1225"/>
        <item x="1409"/>
        <item x="1707"/>
        <item x="772"/>
        <item x="672"/>
        <item x="494"/>
        <item x="1952"/>
        <item x="1406"/>
        <item x="458"/>
        <item x="274"/>
        <item x="362"/>
        <item x="847"/>
        <item x="735"/>
        <item x="1137"/>
        <item x="1581"/>
        <item x="148"/>
        <item x="1885"/>
        <item x="854"/>
        <item x="1197"/>
        <item x="652"/>
        <item x="927"/>
        <item x="1179"/>
        <item x="1083"/>
        <item x="1503"/>
        <item x="1460"/>
        <item x="1364"/>
        <item x="433"/>
        <item x="669"/>
        <item x="1978"/>
        <item x="941"/>
        <item x="1314"/>
        <item x="1893"/>
        <item x="1276"/>
        <item x="261"/>
        <item x="654"/>
        <item x="1341"/>
        <item x="1612"/>
        <item x="1832"/>
        <item x="1283"/>
        <item x="807"/>
        <item x="729"/>
        <item x="733"/>
        <item x="1923"/>
        <item x="1929"/>
        <item x="1658"/>
        <item x="1614"/>
        <item x="828"/>
        <item x="328"/>
        <item x="1937"/>
        <item x="1307"/>
        <item x="460"/>
        <item x="453"/>
        <item x="1440"/>
        <item x="1075"/>
        <item x="221"/>
        <item x="698"/>
        <item x="12"/>
        <item x="245"/>
        <item x="425"/>
        <item x="416"/>
        <item x="1765"/>
        <item x="1905"/>
        <item x="1499"/>
        <item x="530"/>
        <item x="1597"/>
        <item x="395"/>
        <item x="1871"/>
        <item x="1079"/>
        <item x="936"/>
        <item x="1132"/>
        <item x="1448"/>
        <item x="1449"/>
        <item x="764"/>
        <item x="996"/>
        <item x="1960"/>
        <item x="1035"/>
        <item x="1912"/>
        <item x="725"/>
        <item x="1021"/>
        <item x="1682"/>
        <item x="454"/>
        <item x="1268"/>
        <item x="1246"/>
        <item x="1301"/>
        <item x="1209"/>
        <item x="608"/>
        <item x="1849"/>
        <item x="1088"/>
        <item x="898"/>
        <item x="818"/>
        <item x="1253"/>
        <item x="268"/>
        <item x="873"/>
        <item x="159"/>
        <item x="1310"/>
        <item x="676"/>
        <item x="609"/>
        <item x="699"/>
        <item x="619"/>
        <item x="1150"/>
        <item x="1129"/>
        <item x="62"/>
        <item x="90"/>
        <item x="1659"/>
        <item x="995"/>
        <item x="187"/>
        <item x="50"/>
        <item x="1186"/>
        <item x="1370"/>
        <item x="459"/>
        <item x="896"/>
        <item x="1180"/>
        <item x="1643"/>
        <item x="1532"/>
        <item x="585"/>
        <item x="1461"/>
        <item x="349"/>
        <item x="1388"/>
        <item x="1712"/>
        <item x="1385"/>
        <item x="726"/>
        <item x="749"/>
        <item x="1163"/>
        <item x="235"/>
        <item x="1444"/>
        <item x="112"/>
        <item x="199"/>
        <item x="117"/>
        <item x="1193"/>
        <item x="1738"/>
        <item x="1113"/>
        <item x="81"/>
        <item x="681"/>
        <item x="1975"/>
        <item x="1654"/>
        <item x="1151"/>
        <item x="766"/>
        <item x="601"/>
        <item x="135"/>
        <item x="71"/>
        <item x="437"/>
        <item x="814"/>
        <item x="693"/>
        <item x="935"/>
        <item x="1086"/>
        <item x="1059"/>
        <item x="451"/>
        <item x="59"/>
        <item x="1569"/>
        <item x="1491"/>
        <item x="1701"/>
        <item x="1292"/>
        <item x="1342"/>
        <item x="1755"/>
        <item x="1338"/>
        <item x="76"/>
        <item x="721"/>
        <item x="1515"/>
        <item x="1394"/>
        <item x="1536"/>
        <item x="1395"/>
        <item x="431"/>
        <item x="986"/>
        <item x="1122"/>
        <item x="740"/>
        <item x="1334"/>
        <item x="890"/>
        <item x="817"/>
        <item x="1487"/>
        <item x="1426"/>
        <item x="1018"/>
        <item x="1826"/>
        <item x="327"/>
        <item x="930"/>
        <item x="1680"/>
        <item x="1049"/>
        <item x="318"/>
        <item x="1836"/>
        <item x="1842"/>
        <item x="1518"/>
        <item x="35"/>
        <item x="1291"/>
        <item x="802"/>
        <item x="1421"/>
        <item x="258"/>
        <item x="1945"/>
        <item x="398"/>
        <item x="803"/>
        <item x="1087"/>
        <item x="751"/>
        <item x="1104"/>
        <item x="359"/>
        <item x="344"/>
        <item x="1002"/>
        <item x="1376"/>
        <item x="1879"/>
        <item x="657"/>
        <item x="1258"/>
        <item x="234"/>
        <item x="449"/>
        <item x="273"/>
        <item x="126"/>
        <item x="0"/>
        <item x="559"/>
        <item x="1015"/>
        <item x="546"/>
        <item x="875"/>
        <item x="1703"/>
        <item x="558"/>
        <item x="926"/>
        <item x="1639"/>
        <item x="811"/>
        <item x="1888"/>
        <item x="500"/>
        <item x="1618"/>
        <item x="44"/>
        <item x="1504"/>
        <item x="566"/>
        <item x="965"/>
        <item x="1734"/>
        <item x="804"/>
        <item x="455"/>
        <item x="367"/>
        <item x="483"/>
        <item x="465"/>
        <item x="856"/>
        <item x="1012"/>
        <item x="363"/>
        <item x="787"/>
        <item x="1632"/>
        <item x="1469"/>
        <item x="1974"/>
        <item x="1657"/>
        <item x="1724"/>
        <item x="1954"/>
        <item x="352"/>
        <item x="1453"/>
        <item x="1467"/>
        <item x="1036"/>
        <item x="582"/>
        <item x="951"/>
        <item x="789"/>
        <item x="360"/>
        <item x="1505"/>
        <item x="626"/>
        <item x="1228"/>
        <item x="1279"/>
        <item x="1685"/>
        <item x="69"/>
        <item x="1383"/>
        <item x="666"/>
        <item x="1667"/>
        <item x="1263"/>
        <item x="1642"/>
        <item x="963"/>
        <item x="1578"/>
        <item x="960"/>
        <item x="321"/>
        <item x="254"/>
        <item x="1807"/>
        <item x="365"/>
        <item x="796"/>
        <item x="703"/>
        <item x="341"/>
        <item x="271"/>
        <item x="1127"/>
        <item x="1256"/>
        <item x="1719"/>
        <item x="1143"/>
        <item x="1410"/>
        <item x="713"/>
        <item x="174"/>
        <item x="197"/>
        <item x="578"/>
        <item x="901"/>
        <item x="634"/>
        <item x="1354"/>
        <item x="1710"/>
        <item x="748"/>
        <item x="1556"/>
        <item x="317"/>
        <item x="824"/>
        <item x="1867"/>
        <item x="1192"/>
        <item x="1791"/>
        <item x="1570"/>
        <item x="1927"/>
        <item x="1552"/>
        <item x="907"/>
        <item x="526"/>
        <item x="4"/>
        <item x="1105"/>
        <item x="131"/>
        <item x="1417"/>
        <item x="1315"/>
        <item x="1688"/>
        <item x="970"/>
        <item x="1429"/>
        <item x="1976"/>
        <item x="1140"/>
        <item x="737"/>
        <item x="707"/>
        <item x="1210"/>
        <item x="1889"/>
        <item x="580"/>
        <item x="1896"/>
        <item x="1261"/>
        <item x="322"/>
        <item x="532"/>
        <item x="677"/>
        <item x="1414"/>
        <item x="1216"/>
        <item x="1078"/>
        <item x="1706"/>
        <item x="915"/>
        <item x="823"/>
        <item x="1236"/>
        <item x="1379"/>
        <item x="722"/>
        <item x="712"/>
        <item x="332"/>
        <item x="8"/>
        <item x="1560"/>
        <item x="999"/>
        <item x="1372"/>
        <item x="14"/>
        <item x="1687"/>
        <item x="264"/>
        <item x="1752"/>
        <item x="420"/>
        <item x="1066"/>
        <item x="929"/>
        <item x="1558"/>
        <item x="683"/>
        <item x="60"/>
        <item x="312"/>
        <item x="587"/>
        <item x="564"/>
        <item x="195"/>
        <item x="1608"/>
        <item x="770"/>
        <item x="225"/>
        <item x="775"/>
        <item x="319"/>
        <item x="1567"/>
        <item x="780"/>
        <item x="1153"/>
        <item x="377"/>
        <item x="378"/>
        <item x="1964"/>
        <item x="287"/>
        <item x="821"/>
        <item x="1897"/>
        <item x="1880"/>
        <item x="1319"/>
        <item x="1419"/>
        <item x="1775"/>
        <item x="1187"/>
        <item x="1034"/>
        <item x="1065"/>
        <item x="393"/>
        <item x="284"/>
        <item x="216"/>
        <item x="1529"/>
        <item x="366"/>
        <item x="386"/>
        <item x="72"/>
        <item x="311"/>
        <item x="1278"/>
        <item x="331"/>
        <item x="1428"/>
        <item x="501"/>
        <item x="1336"/>
        <item x="83"/>
        <item x="1683"/>
        <item x="1636"/>
        <item x="1005"/>
        <item x="1985"/>
        <item x="480"/>
        <item x="1361"/>
        <item x="49"/>
        <item x="598"/>
        <item x="905"/>
        <item x="1623"/>
        <item x="885"/>
        <item x="1377"/>
        <item x="361"/>
        <item x="304"/>
        <item x="371"/>
        <item x="1806"/>
        <item x="110"/>
        <item x="864"/>
        <item x="1796"/>
        <item x="1988"/>
        <item x="919"/>
        <item x="1804"/>
        <item x="1720"/>
        <item x="157"/>
        <item x="1655"/>
        <item x="1058"/>
        <item x="727"/>
        <item x="205"/>
        <item x="1496"/>
        <item x="457"/>
        <item x="640"/>
        <item x="1008"/>
        <item x="1955"/>
        <item x="382"/>
        <item x="13"/>
        <item x="1617"/>
        <item x="1323"/>
        <item x="1883"/>
        <item x="1866"/>
        <item x="1240"/>
        <item x="272"/>
        <item x="688"/>
        <item x="1671"/>
        <item x="333"/>
        <item x="1275"/>
        <item x="767"/>
        <item x="588"/>
        <item x="505"/>
        <item x="822"/>
        <item x="1367"/>
        <item x="262"/>
        <item x="1663"/>
        <item x="1362"/>
        <item x="1585"/>
        <item x="165"/>
        <item x="1368"/>
        <item x="1473"/>
        <item x="1690"/>
        <item x="618"/>
        <item x="1944"/>
        <item x="1827"/>
        <item x="913"/>
        <item x="628"/>
        <item x="1852"/>
        <item x="1158"/>
        <item x="490"/>
        <item x="1481"/>
        <item x="222"/>
        <item x="1411"/>
        <item x="192"/>
        <item x="1810"/>
        <item x="1223"/>
        <item x="661"/>
        <item x="1739"/>
        <item x="1123"/>
        <item x="1229"/>
        <item x="529"/>
        <item x="1582"/>
        <item x="673"/>
        <item x="1936"/>
        <item x="1443"/>
        <item x="1785"/>
        <item x="96"/>
        <item x="1500"/>
        <item x="1595"/>
        <item x="489"/>
        <item x="1046"/>
        <item x="226"/>
        <item x="38"/>
        <item x="948"/>
        <item x="870"/>
        <item x="1939"/>
        <item x="1061"/>
        <item x="208"/>
        <item x="1898"/>
        <item x="1019"/>
        <item x="171"/>
        <item x="1902"/>
        <item x="175"/>
        <item x="1908"/>
        <item x="537"/>
        <item x="1024"/>
        <item x="866"/>
        <item x="1531"/>
        <item x="1884"/>
        <item x="411"/>
        <item x="103"/>
        <item x="39"/>
        <item x="297"/>
        <item x="865"/>
        <item x="1594"/>
        <item x="1802"/>
        <item x="894"/>
        <item x="407"/>
        <item x="1630"/>
        <item x="1645"/>
        <item x="329"/>
        <item x="429"/>
        <item x="1110"/>
        <item x="1245"/>
        <item x="260"/>
        <item x="257"/>
        <item x="1839"/>
        <item x="1699"/>
        <item x="462"/>
        <item x="813"/>
        <item x="1740"/>
        <item x="1605"/>
        <item x="499"/>
        <item x="867"/>
        <item x="1530"/>
        <item x="1813"/>
        <item x="891"/>
        <item x="1915"/>
        <item x="1032"/>
        <item x="1231"/>
        <item x="342"/>
        <item x="1322"/>
        <item x="376"/>
        <item x="1325"/>
        <item x="665"/>
        <item x="1790"/>
        <item x="119"/>
        <item x="144"/>
        <item x="1918"/>
        <item x="528"/>
        <item x="883"/>
        <item x="732"/>
        <item x="597"/>
        <item x="1422"/>
        <item x="1716"/>
        <item x="232"/>
        <item x="1171"/>
        <item x="747"/>
        <item x="810"/>
        <item x="290"/>
        <item x="1435"/>
        <item x="86"/>
        <item x="1251"/>
        <item x="1052"/>
        <item x="1001"/>
        <item x="613"/>
        <item x="302"/>
        <item x="418"/>
        <item x="788"/>
        <item x="1812"/>
        <item x="265"/>
        <item x="1311"/>
        <item x="1590"/>
        <item x="792"/>
        <item x="204"/>
        <item x="1247"/>
        <item x="423"/>
        <item x="1027"/>
        <item x="871"/>
        <item x="548"/>
        <item x="1287"/>
        <item x="522"/>
        <item x="966"/>
        <item x="515"/>
        <item x="1633"/>
        <item x="853"/>
        <item x="219"/>
        <item x="808"/>
        <item x="1744"/>
        <item x="1305"/>
        <item x="1899"/>
        <item x="1761"/>
        <item x="388"/>
        <item x="1465"/>
        <item x="209"/>
        <item x="1969"/>
        <item x="560"/>
        <item x="674"/>
        <item x="1485"/>
        <item x="300"/>
        <item x="1213"/>
        <item x="134"/>
        <item x="1763"/>
        <item x="716"/>
        <item x="920"/>
        <item x="1029"/>
        <item x="9"/>
        <item x="1646"/>
        <item x="1634"/>
        <item x="1824"/>
        <item x="185"/>
        <item x="1233"/>
        <item x="514"/>
        <item x="835"/>
        <item x="1069"/>
        <item x="1919"/>
        <item x="1274"/>
        <item x="255"/>
        <item x="964"/>
        <item x="31"/>
        <item x="1782"/>
        <item x="761"/>
        <item x="293"/>
        <item x="641"/>
        <item x="889"/>
        <item x="594"/>
        <item x="1136"/>
        <item x="237"/>
        <item x="1992"/>
        <item x="1845"/>
        <item x="1524"/>
        <item x="1352"/>
        <item x="1420"/>
        <item x="240"/>
        <item x="1133"/>
        <item x="1857"/>
        <item x="1989"/>
        <item x="136"/>
        <item x="1523"/>
        <item x="308"/>
        <item x="675"/>
        <item x="1489"/>
        <item x="410"/>
        <item x="1403"/>
        <item x="473"/>
        <item x="1313"/>
        <item x="1"/>
        <item x="1445"/>
        <item x="765"/>
        <item x="1094"/>
        <item x="1613"/>
        <item x="794"/>
        <item x="1991"/>
        <item x="978"/>
        <item x="852"/>
        <item x="918"/>
        <item x="783"/>
        <item x="617"/>
        <item x="1805"/>
        <item x="10"/>
        <item x="754"/>
        <item x="1328"/>
        <item x="137"/>
        <item x="79"/>
        <item x="1174"/>
        <item x="923"/>
        <item x="1971"/>
        <item x="1797"/>
        <item x="1478"/>
        <item x="1753"/>
        <item x="94"/>
        <item x="1462"/>
        <item x="1516"/>
        <item x="844"/>
        <item x="887"/>
        <item x="1507"/>
        <item x="1408"/>
        <item x="91"/>
        <item x="581"/>
        <item x="1400"/>
        <item x="1053"/>
        <item x="1705"/>
        <item x="402"/>
        <item x="1454"/>
        <item x="36"/>
        <item x="771"/>
        <item x="1175"/>
        <item x="1277"/>
        <item x="218"/>
        <item x="1855"/>
        <item x="1479"/>
        <item x="202"/>
        <item x="900"/>
        <item x="820"/>
        <item x="243"/>
        <item x="984"/>
        <item x="1206"/>
        <item x="1085"/>
        <item x="1577"/>
        <item x="114"/>
        <item x="1666"/>
        <item x="1248"/>
        <item x="1894"/>
        <item x="845"/>
        <item x="621"/>
        <item x="233"/>
        <item x="694"/>
        <item x="108"/>
        <item x="1494"/>
        <item x="17"/>
        <item x="630"/>
        <item x="833"/>
        <item x="1920"/>
        <item x="1868"/>
        <item x="1607"/>
        <item x="1758"/>
        <item x="6"/>
        <item x="326"/>
        <item x="1545"/>
        <item x="1397"/>
        <item x="860"/>
        <item x="101"/>
        <item x="596"/>
        <item x="1146"/>
        <item x="275"/>
        <item x="1447"/>
        <item x="1542"/>
        <item x="903"/>
        <item x="684"/>
        <item x="1350"/>
        <item x="1700"/>
        <item x="752"/>
        <item x="1848"/>
        <item x="795"/>
        <item x="1142"/>
        <item x="163"/>
        <item x="784"/>
        <item x="1800"/>
        <item x="958"/>
        <item x="347"/>
        <item x="565"/>
        <item x="288"/>
        <item x="21"/>
        <item x="635"/>
        <item x="549"/>
        <item x="177"/>
        <item x="223"/>
        <item x="1696"/>
        <item x="1190"/>
        <item x="940"/>
        <item x="1242"/>
        <item x="1016"/>
        <item x="815"/>
        <item x="1157"/>
        <item x="1405"/>
        <item x="1784"/>
        <item x="1235"/>
        <item x="1288"/>
        <item x="277"/>
        <item x="691"/>
        <item x="1854"/>
        <item x="53"/>
        <item x="777"/>
        <item x="445"/>
        <item x="1628"/>
        <item x="719"/>
        <item x="1544"/>
        <item x="32"/>
        <item x="762"/>
        <item x="969"/>
        <item x="1957"/>
        <item x="643"/>
        <item x="1808"/>
        <item x="1669"/>
        <item x="1098"/>
        <item x="443"/>
        <item x="614"/>
        <item x="646"/>
        <item x="627"/>
        <item x="967"/>
        <item x="46"/>
        <item x="153"/>
        <item x="909"/>
        <item x="385"/>
        <item x="668"/>
        <item x="1120"/>
        <item x="1890"/>
        <item x="168"/>
        <item x="26"/>
        <item x="623"/>
        <item x="954"/>
        <item x="1471"/>
        <item x="1539"/>
        <item x="295"/>
        <item x="1551"/>
        <item x="351"/>
        <item x="872"/>
        <item x="1911"/>
        <item x="1853"/>
        <item x="1205"/>
        <item x="881"/>
        <item x="1339"/>
        <item x="538"/>
        <item x="181"/>
        <item x="1550"/>
        <item x="1736"/>
        <item x="1160"/>
        <item x="1943"/>
        <item x="937"/>
        <item x="1610"/>
        <item x="798"/>
        <item x="1282"/>
        <item x="768"/>
        <item x="1200"/>
        <item x="714"/>
        <item x="791"/>
        <item x="686"/>
        <item x="396"/>
        <item x="1260"/>
        <item x="985"/>
        <item x="1474"/>
        <item x="1393"/>
        <item x="286"/>
        <item x="285"/>
        <item x="1040"/>
        <item x="1521"/>
        <item x="660"/>
        <item x="1835"/>
        <item x="1874"/>
        <item x="1838"/>
        <item x="1584"/>
        <item x="1264"/>
        <item x="1458"/>
        <item x="1257"/>
        <item x="1476"/>
        <item x="916"/>
        <item x="1331"/>
        <item x="440"/>
        <item x="1815"/>
        <item x="1107"/>
        <item x="399"/>
        <item x="28"/>
        <item x="422"/>
        <item x="1296"/>
        <item x="1611"/>
        <item x="484"/>
        <item x="1011"/>
        <item x="1647"/>
        <item x="961"/>
        <item x="1363"/>
        <item x="921"/>
        <item x="27"/>
        <item x="1014"/>
        <item x="107"/>
        <item x="1519"/>
        <item x="1726"/>
        <item x="471"/>
        <item x="99"/>
        <item x="400"/>
        <item x="278"/>
        <item x="1506"/>
        <item x="37"/>
        <item x="1329"/>
        <item x="516"/>
        <item x="736"/>
        <item x="20"/>
        <item x="448"/>
        <item x="1207"/>
        <item x="1119"/>
        <item x="1285"/>
        <item x="1814"/>
        <item x="1304"/>
        <item x="880"/>
        <item x="224"/>
        <item x="19"/>
        <item x="1600"/>
        <item x="1823"/>
        <item x="188"/>
        <item x="829"/>
        <item x="1940"/>
        <item x="1439"/>
        <item x="1020"/>
        <item x="358"/>
        <item x="861"/>
        <item x="1356"/>
        <item x="513"/>
        <item x="436"/>
        <item x="1779"/>
        <item x="1348"/>
        <item x="790"/>
        <item x="535"/>
        <item x="1116"/>
        <item x="1910"/>
        <item x="1033"/>
        <item x="1914"/>
        <item x="1076"/>
        <item x="1154"/>
        <item x="663"/>
        <item x="806"/>
        <item x="1375"/>
        <item x="1686"/>
        <item x="383"/>
        <item x="497"/>
        <item x="141"/>
        <item x="470"/>
        <item x="1038"/>
        <item x="563"/>
        <item x="252"/>
        <item x="1358"/>
        <item x="805"/>
        <item x="708"/>
        <item x="1743"/>
        <item x="1089"/>
        <item x="335"/>
        <item x="414"/>
        <item x="11"/>
        <item x="624"/>
        <item x="355"/>
        <item x="469"/>
        <item x="1759"/>
        <item x="1030"/>
        <item x="475"/>
        <item x="155"/>
        <item x="1548"/>
        <item x="24"/>
        <item x="990"/>
        <item x="739"/>
        <item x="227"/>
        <item x="1559"/>
        <item x="952"/>
        <item x="1649"/>
        <item x="1906"/>
        <item x="95"/>
        <item x="882"/>
        <item x="1181"/>
        <item x="1786"/>
        <item x="706"/>
        <item x="1526"/>
        <item x="539"/>
        <item x="1698"/>
        <item x="583"/>
        <item x="1335"/>
        <item x="1412"/>
        <item x="97"/>
        <item x="299"/>
        <item x="1003"/>
        <item x="1776"/>
        <item x="622"/>
        <item x="1176"/>
        <item x="64"/>
        <item x="116"/>
        <item x="906"/>
        <item x="502"/>
        <item x="1230"/>
        <item x="1392"/>
        <item x="1386"/>
        <item x="1670"/>
        <item x="1211"/>
        <item x="1926"/>
        <item x="1047"/>
        <item x="679"/>
        <item x="968"/>
        <item x="301"/>
        <item x="236"/>
        <item x="1402"/>
        <item x="659"/>
        <item x="316"/>
        <item x="979"/>
        <item x="1017"/>
        <item x="82"/>
        <item x="242"/>
        <item x="92"/>
        <item x="1262"/>
        <item x="932"/>
        <item x="211"/>
        <item x="357"/>
        <item x="476"/>
        <item x="1203"/>
        <item x="506"/>
        <item x="368"/>
        <item x="1425"/>
        <item x="512"/>
        <item x="102"/>
        <item x="1050"/>
        <item x="1741"/>
        <item x="1566"/>
        <item x="1343"/>
        <item x="738"/>
        <item x="186"/>
        <item x="1811"/>
        <item x="781"/>
        <item x="57"/>
        <item x="269"/>
        <item x="1727"/>
        <item x="212"/>
        <item x="29"/>
        <item x="1829"/>
        <item x="324"/>
        <item x="971"/>
        <item x="1620"/>
        <item x="561"/>
        <item x="1177"/>
        <item x="1227"/>
        <item x="1427"/>
        <item x="1681"/>
        <item x="1599"/>
        <item x="1981"/>
        <item x="1483"/>
        <item x="977"/>
        <item x="256"/>
        <item x="314"/>
        <item x="994"/>
        <item x="1870"/>
        <item x="910"/>
        <item x="1792"/>
        <item x="307"/>
        <item x="417"/>
        <item x="1543"/>
        <item x="1162"/>
        <item x="98"/>
        <item x="482"/>
        <item x="755"/>
        <item x="1993"/>
        <item x="1603"/>
        <item x="1674"/>
        <item x="1525"/>
        <item x="1347"/>
        <item x="1340"/>
        <item x="989"/>
        <item x="520"/>
        <item x="1872"/>
        <item x="1389"/>
        <item x="869"/>
        <item x="1664"/>
        <item x="902"/>
        <item x="1697"/>
        <item x="68"/>
        <item x="1721"/>
        <item x="1068"/>
        <item x="1514"/>
        <item x="1493"/>
        <item x="1963"/>
        <item x="955"/>
        <item x="1298"/>
        <item x="1900"/>
        <item x="100"/>
        <item x="1593"/>
        <item x="1369"/>
        <item x="128"/>
        <item x="531"/>
        <item x="662"/>
        <item x="3"/>
        <item x="1108"/>
        <item x="639"/>
        <item x="980"/>
        <item x="1438"/>
        <item x="151"/>
        <item x="1064"/>
        <item x="1060"/>
        <item x="1641"/>
        <item x="179"/>
        <item x="616"/>
        <item x="1374"/>
        <item x="230"/>
        <item x="487"/>
        <item x="147"/>
        <item x="403"/>
        <item x="1718"/>
        <item x="1512"/>
        <item x="1956"/>
        <item x="899"/>
        <item x="644"/>
        <item x="486"/>
        <item x="1875"/>
        <item x="776"/>
        <item x="160"/>
        <item x="105"/>
        <item x="1708"/>
        <item x="1891"/>
        <item x="1783"/>
        <item x="61"/>
        <item x="1522"/>
        <item x="1950"/>
        <item x="988"/>
        <item x="1571"/>
        <item x="309"/>
        <item x="289"/>
        <item x="1025"/>
        <item x="397"/>
        <item x="586"/>
        <item x="1768"/>
        <item x="1990"/>
        <item x="447"/>
        <item x="1828"/>
        <item x="1099"/>
        <item x="1297"/>
        <item x="1118"/>
        <item x="74"/>
        <item x="838"/>
        <item x="536"/>
        <item x="1269"/>
        <item x="203"/>
        <item x="1882"/>
        <item x="976"/>
        <item x="172"/>
        <item x="555"/>
        <item x="1330"/>
        <item x="1850"/>
        <item x="1831"/>
        <item x="1629"/>
        <item x="1082"/>
        <item x="1159"/>
        <item x="452"/>
        <item x="1621"/>
        <item x="1073"/>
        <item x="877"/>
        <item x="1565"/>
        <item x="282"/>
        <item x="220"/>
        <item x="263"/>
        <item x="987"/>
        <item x="1534"/>
        <item x="981"/>
        <item x="381"/>
        <item x="1859"/>
        <item x="1243"/>
        <item x="830"/>
        <item x="1837"/>
        <item x="589"/>
        <item x="800"/>
        <item x="479"/>
        <item x="1983"/>
        <item x="611"/>
        <item x="888"/>
        <item x="992"/>
        <item x="2"/>
        <item x="1357"/>
        <item x="1111"/>
        <item x="1490"/>
        <item x="518"/>
        <item x="1167"/>
        <item x="556"/>
        <item x="638"/>
        <item x="246"/>
        <item x="779"/>
        <item x="1224"/>
        <item x="1254"/>
        <item x="687"/>
        <item x="498"/>
        <item x="1847"/>
        <item x="54"/>
        <item x="23"/>
        <item x="477"/>
        <item x="334"/>
        <item x="1601"/>
        <item x="914"/>
        <item x="689"/>
        <item x="857"/>
        <item x="1861"/>
        <item x="1715"/>
        <item x="939"/>
        <item x="1109"/>
        <item x="207"/>
        <item x="705"/>
        <item x="33"/>
        <item x="1407"/>
        <item x="599"/>
        <item x="840"/>
        <item x="756"/>
        <item x="874"/>
        <item x="1575"/>
        <item x="680"/>
        <item x="1463"/>
        <item x="63"/>
        <item x="241"/>
        <item x="1155"/>
        <item x="364"/>
        <item x="720"/>
        <item x="446"/>
        <item x="1909"/>
        <item x="648"/>
        <item x="850"/>
        <item x="296"/>
        <item x="303"/>
        <item x="1434"/>
        <item x="848"/>
        <item x="1156"/>
        <item x="1280"/>
        <item x="1390"/>
        <item x="1353"/>
        <item x="170"/>
        <item x="346"/>
        <item x="201"/>
        <item x="1100"/>
        <item x="832"/>
        <item x="1366"/>
        <item x="1793"/>
        <item x="602"/>
        <item x="983"/>
        <item x="1691"/>
        <item x="769"/>
        <item x="217"/>
        <item x="1798"/>
        <item x="846"/>
        <item x="1822"/>
        <item x="1843"/>
        <item x="93"/>
        <item x="717"/>
        <item x="391"/>
        <item x="67"/>
        <item x="158"/>
        <item x="1043"/>
        <item x="1028"/>
        <item x="161"/>
        <item x="884"/>
        <item x="605"/>
        <item x="1917"/>
        <item x="1546"/>
        <item x="1781"/>
        <item x="1168"/>
        <item x="685"/>
        <item x="953"/>
        <item x="294"/>
        <item x="1391"/>
        <item x="1492"/>
        <item x="1820"/>
        <item x="650"/>
        <item x="1951"/>
        <item x="239"/>
        <item x="1858"/>
        <item x="1318"/>
        <item x="106"/>
        <item x="310"/>
        <item x="1661"/>
        <item x="1201"/>
        <item x="658"/>
        <item x="540"/>
        <item x="1416"/>
        <item x="1609"/>
        <item x="816"/>
        <item x="276"/>
        <item x="1373"/>
        <item x="389"/>
        <item x="1071"/>
        <item x="1887"/>
        <item x="1351"/>
        <item x="306"/>
        <item x="1501"/>
        <item x="1455"/>
        <item x="1295"/>
        <item x="325"/>
        <item x="229"/>
        <item x="943"/>
        <item x="55"/>
        <item x="1237"/>
        <item x="125"/>
        <item x="129"/>
        <item x="711"/>
        <item x="1856"/>
        <item x="542"/>
        <item x="337"/>
        <item x="421"/>
        <item x="692"/>
        <item x="1498"/>
        <item x="1588"/>
        <item x="731"/>
        <item x="956"/>
        <item x="1772"/>
        <item x="631"/>
        <item x="15"/>
        <item x="1183"/>
        <item x="1747"/>
        <item x="1382"/>
        <item x="836"/>
        <item x="667"/>
        <item x="1644"/>
        <item x="1199"/>
        <item x="773"/>
        <item x="1286"/>
        <item x="1042"/>
        <item x="1948"/>
        <item x="52"/>
        <item x="1656"/>
        <item x="495"/>
        <item x="572"/>
        <item x="1431"/>
        <item x="1877"/>
        <item x="1987"/>
        <item x="1589"/>
        <item x="1195"/>
        <item x="908"/>
        <item x="466"/>
        <item x="1750"/>
        <item x="1355"/>
        <item x="1979"/>
        <item x="1860"/>
        <item x="1881"/>
        <item x="801"/>
        <item x="1729"/>
        <item x="1442"/>
        <item x="210"/>
        <item x="1946"/>
        <item x="464"/>
        <item x="1935"/>
        <item x="1004"/>
        <item x="653"/>
        <item x="1055"/>
        <item x="373"/>
        <item x="1432"/>
        <item x="1604"/>
        <item x="763"/>
        <item x="700"/>
        <item x="70"/>
        <item x="1746"/>
        <item x="695"/>
        <item x="1892"/>
        <item x="281"/>
        <item x="524"/>
        <item x="127"/>
        <item x="612"/>
        <item x="521"/>
        <item x="1396"/>
        <item x="1771"/>
        <item x="1748"/>
        <item x="456"/>
        <item x="1130"/>
        <item x="1961"/>
        <item x="356"/>
        <item x="1799"/>
        <item x="1821"/>
        <item x="519"/>
        <item x="962"/>
        <item x="1095"/>
        <item x="1259"/>
        <item x="895"/>
        <item x="1446"/>
        <item x="190"/>
        <item x="1660"/>
        <item x="1226"/>
        <item x="162"/>
        <item x="150"/>
        <item x="1000"/>
        <item x="709"/>
        <item x="1062"/>
        <item x="1332"/>
        <item x="842"/>
        <item x="1208"/>
        <item x="1509"/>
        <item x="374"/>
        <item x="959"/>
        <item x="77"/>
        <item x="730"/>
        <item x="1457"/>
        <item x="569"/>
        <item x="504"/>
        <item x="266"/>
        <item x="1637"/>
        <item x="42"/>
        <item x="138"/>
        <item x="1312"/>
        <item x="1627"/>
        <item x="1337"/>
        <item x="313"/>
        <item x="1675"/>
        <item x="1497"/>
        <item x="1996"/>
        <item x="1249"/>
        <item x="467"/>
        <item x="974"/>
        <item x="1106"/>
        <item x="1270"/>
        <item x="1934"/>
        <item x="1424"/>
        <item x="1970"/>
        <item x="1572"/>
        <item x="1234"/>
        <item x="430"/>
        <item x="950"/>
        <item x="22"/>
        <item x="745"/>
        <item x="1931"/>
        <item x="938"/>
        <item x="1818"/>
        <item x="1780"/>
        <item x="1834"/>
        <item x="401"/>
        <item x="213"/>
        <item x="1436"/>
        <item x="369"/>
        <item x="629"/>
        <item x="746"/>
        <item x="40"/>
        <item x="557"/>
        <item x="543"/>
        <item x="441"/>
        <item x="1316"/>
        <item x="1169"/>
        <item x="701"/>
        <item x="1840"/>
        <item x="66"/>
        <item x="85"/>
        <item x="1141"/>
        <item x="1717"/>
        <item x="1591"/>
        <item t="default"/>
      </items>
    </pivotField>
    <pivotField compact="0" outline="0" multipleItemSelectionAllowed="1" showAll="0">
      <items count="1999">
        <item x="1750"/>
        <item x="283"/>
        <item x="1053"/>
        <item x="30"/>
        <item x="140"/>
        <item x="1092"/>
        <item x="1240"/>
        <item x="1599"/>
        <item x="1094"/>
        <item x="1012"/>
        <item x="247"/>
        <item x="259"/>
        <item x="697"/>
        <item x="861"/>
        <item x="78"/>
        <item x="250"/>
        <item x="1826"/>
        <item x="1820"/>
        <item x="51"/>
        <item x="837"/>
        <item x="541"/>
        <item x="1058"/>
        <item x="113"/>
        <item x="1216"/>
        <item x="1904"/>
        <item x="58"/>
        <item x="647"/>
        <item x="1268"/>
        <item x="507"/>
        <item x="1789"/>
        <item x="1380"/>
        <item x="906"/>
        <item x="56"/>
        <item x="1072"/>
        <item x="1804"/>
        <item x="1503"/>
        <item x="933"/>
        <item x="782"/>
        <item x="1076"/>
        <item x="1347"/>
        <item x="379"/>
        <item x="1103"/>
        <item x="1942"/>
        <item x="1690"/>
        <item x="1220"/>
        <item x="121"/>
        <item x="995"/>
        <item x="1924"/>
        <item x="1574"/>
        <item x="73"/>
        <item x="1069"/>
        <item x="1626"/>
        <item x="1346"/>
        <item x="1994"/>
        <item x="1913"/>
        <item x="656"/>
        <item x="1930"/>
        <item x="1966"/>
        <item x="1542"/>
        <item x="1056"/>
        <item x="1865"/>
        <item x="1184"/>
        <item x="1305"/>
        <item x="850"/>
        <item x="405"/>
        <item x="152"/>
        <item x="844"/>
        <item x="1254"/>
        <item x="1778"/>
        <item x="183"/>
        <item x="34"/>
        <item x="463"/>
        <item x="1146"/>
        <item x="1949"/>
        <item x="935"/>
        <item x="551"/>
        <item x="1137"/>
        <item x="1361"/>
        <item x="1389"/>
        <item x="842"/>
        <item x="592"/>
        <item x="25"/>
        <item x="603"/>
        <item x="330"/>
        <item x="724"/>
        <item x="1767"/>
        <item x="1625"/>
        <item x="834"/>
        <item x="1319"/>
        <item x="1150"/>
        <item x="1788"/>
        <item x="552"/>
        <item x="1257"/>
        <item x="839"/>
        <item x="1296"/>
        <item x="184"/>
        <item x="533"/>
        <item x="620"/>
        <item x="1712"/>
        <item x="1617"/>
        <item x="1922"/>
        <item x="1461"/>
        <item x="1817"/>
        <item x="1941"/>
        <item x="1536"/>
        <item x="1128"/>
        <item x="1140"/>
        <item x="488"/>
        <item x="827"/>
        <item x="1928"/>
        <item x="149"/>
        <item x="1693"/>
        <item x="1079"/>
        <item x="927"/>
        <item x="682"/>
        <item x="194"/>
        <item x="1454"/>
        <item x="1039"/>
        <item x="562"/>
        <item x="786"/>
        <item x="1252"/>
        <item x="1775"/>
        <item x="176"/>
        <item x="1879"/>
        <item x="678"/>
        <item x="671"/>
        <item x="1059"/>
        <item x="323"/>
        <item x="1126"/>
        <item x="442"/>
        <item x="1925"/>
        <item x="1714"/>
        <item x="189"/>
        <item x="16"/>
        <item x="1636"/>
        <item x="104"/>
        <item x="1234"/>
        <item x="888"/>
        <item x="1187"/>
        <item x="1401"/>
        <item x="1734"/>
        <item x="1703"/>
        <item x="1895"/>
        <item x="553"/>
        <item x="1219"/>
        <item x="554"/>
        <item x="1163"/>
        <item x="1136"/>
        <item x="1982"/>
        <item x="348"/>
        <item x="799"/>
        <item x="1627"/>
        <item x="1834"/>
        <item x="1755"/>
        <item x="122"/>
        <item x="1489"/>
        <item x="793"/>
        <item x="1302"/>
        <item x="1973"/>
        <item x="156"/>
        <item x="1098"/>
        <item x="1588"/>
        <item x="1198"/>
        <item x="743"/>
        <item x="1694"/>
        <item x="1147"/>
        <item x="1308"/>
        <item x="1417"/>
        <item x="115"/>
        <item x="651"/>
        <item x="1432"/>
        <item x="1842"/>
        <item x="1845"/>
        <item x="760"/>
        <item x="704"/>
        <item x="1774"/>
        <item x="305"/>
        <item x="406"/>
        <item x="1980"/>
        <item x="1563"/>
        <item x="1587"/>
        <item x="1866"/>
        <item x="472"/>
        <item x="1847"/>
        <item x="525"/>
        <item x="723"/>
        <item x="573"/>
        <item x="1731"/>
        <item x="1680"/>
        <item x="1584"/>
        <item x="413"/>
        <item x="1141"/>
        <item x="959"/>
        <item x="1593"/>
        <item x="785"/>
        <item x="547"/>
        <item x="1511"/>
        <item x="812"/>
        <item x="132"/>
        <item x="636"/>
        <item x="831"/>
        <item x="606"/>
        <item x="1093"/>
        <item x="478"/>
        <item x="1466"/>
        <item x="926"/>
        <item x="759"/>
        <item x="244"/>
        <item x="550"/>
        <item x="1046"/>
        <item x="1047"/>
        <item x="984"/>
        <item x="1127"/>
        <item x="1406"/>
        <item x="146"/>
        <item x="1663"/>
        <item x="1995"/>
        <item x="1065"/>
        <item x="894"/>
        <item x="1565"/>
        <item x="468"/>
        <item x="249"/>
        <item x="1746"/>
        <item x="390"/>
        <item x="1217"/>
        <item x="1050"/>
        <item x="439"/>
        <item x="253"/>
        <item x="1509"/>
        <item x="298"/>
        <item x="1575"/>
        <item x="1534"/>
        <item x="1965"/>
        <item x="744"/>
        <item x="509"/>
        <item x="728"/>
        <item x="1082"/>
        <item x="975"/>
        <item x="1095"/>
        <item x="974"/>
        <item x="1679"/>
        <item x="435"/>
        <item x="1654"/>
        <item x="1607"/>
        <item x="1196"/>
        <item x="173"/>
        <item x="7"/>
        <item x="340"/>
        <item x="1677"/>
        <item x="408"/>
        <item x="852"/>
        <item x="625"/>
        <item x="1554"/>
        <item x="424"/>
        <item x="481"/>
        <item x="1104"/>
        <item x="1796"/>
        <item x="1028"/>
        <item x="279"/>
        <item x="428"/>
        <item x="1562"/>
        <item x="1550"/>
        <item x="1771"/>
        <item x="1382"/>
        <item x="633"/>
        <item x="45"/>
        <item x="1581"/>
        <item x="774"/>
        <item x="1472"/>
        <item x="1907"/>
        <item x="1214"/>
        <item x="1243"/>
        <item x="88"/>
        <item x="1726"/>
        <item x="1222"/>
        <item x="1470"/>
        <item x="1168"/>
        <item x="568"/>
        <item x="1932"/>
        <item x="718"/>
        <item x="1761"/>
        <item x="1564"/>
        <item x="567"/>
        <item x="826"/>
        <item x="1818"/>
        <item x="919"/>
        <item x="65"/>
        <item x="1435"/>
        <item x="664"/>
        <item x="1174"/>
        <item x="292"/>
        <item x="1770"/>
        <item x="637"/>
        <item x="1933"/>
        <item x="387"/>
        <item x="576"/>
        <item x="1362"/>
        <item x="600"/>
        <item x="864"/>
        <item x="1326"/>
        <item x="615"/>
        <item x="118"/>
        <item x="1403"/>
        <item x="1468"/>
        <item x="1512"/>
        <item x="1649"/>
        <item x="1149"/>
        <item x="474"/>
        <item x="339"/>
        <item x="944"/>
        <item x="930"/>
        <item x="1752"/>
        <item x="1191"/>
        <item x="419"/>
        <item x="1732"/>
        <item x="384"/>
        <item x="1548"/>
        <item x="182"/>
        <item x="645"/>
        <item x="702"/>
        <item x="142"/>
        <item x="1323"/>
        <item x="936"/>
        <item x="133"/>
        <item x="130"/>
        <item x="1521"/>
        <item x="1295"/>
        <item x="642"/>
        <item x="145"/>
        <item x="1958"/>
        <item x="1972"/>
        <item x="865"/>
        <item x="503"/>
        <item x="607"/>
        <item x="1310"/>
        <item x="1743"/>
        <item x="570"/>
        <item x="1373"/>
        <item x="1224"/>
        <item x="139"/>
        <item x="343"/>
        <item x="1733"/>
        <item x="1130"/>
        <item x="655"/>
        <item x="1616"/>
        <item x="43"/>
        <item x="1328"/>
        <item x="758"/>
        <item x="1496"/>
        <item x="1597"/>
        <item x="511"/>
        <item x="860"/>
        <item x="1114"/>
        <item x="1304"/>
        <item x="590"/>
        <item x="1653"/>
        <item x="1977"/>
        <item x="1099"/>
        <item x="1623"/>
        <item x="1666"/>
        <item x="1083"/>
        <item x="1166"/>
        <item x="1959"/>
        <item x="1204"/>
        <item x="375"/>
        <item x="1874"/>
        <item x="1443"/>
        <item x="1269"/>
        <item x="1901"/>
        <item x="461"/>
        <item x="412"/>
        <item x="946"/>
        <item x="154"/>
        <item x="1274"/>
        <item x="1301"/>
        <item x="350"/>
        <item x="510"/>
        <item x="571"/>
        <item x="534"/>
        <item x="1386"/>
        <item x="1286"/>
        <item x="1986"/>
        <item x="193"/>
        <item x="1715"/>
        <item x="1400"/>
        <item x="1632"/>
        <item x="1514"/>
        <item x="545"/>
        <item x="1015"/>
        <item x="1738"/>
        <item x="1383"/>
        <item x="577"/>
        <item x="1757"/>
        <item x="857"/>
        <item x="394"/>
        <item x="493"/>
        <item x="1119"/>
        <item x="1639"/>
        <item x="1758"/>
        <item x="632"/>
        <item x="450"/>
        <item x="238"/>
        <item x="584"/>
        <item x="881"/>
        <item x="109"/>
        <item x="595"/>
        <item x="757"/>
        <item x="143"/>
        <item x="949"/>
        <item x="1186"/>
        <item x="1852"/>
        <item x="1518"/>
        <item x="191"/>
        <item x="742"/>
        <item x="1556"/>
        <item x="41"/>
        <item x="1967"/>
        <item x="899"/>
        <item x="1580"/>
        <item x="1962"/>
        <item x="1538"/>
        <item x="1903"/>
        <item x="1984"/>
        <item x="75"/>
        <item x="1458"/>
        <item x="575"/>
        <item x="517"/>
        <item x="715"/>
        <item x="231"/>
        <item x="438"/>
        <item x="338"/>
        <item x="1322"/>
        <item x="1420"/>
        <item x="1292"/>
        <item x="1997"/>
        <item x="574"/>
        <item x="353"/>
        <item x="508"/>
        <item x="1479"/>
        <item x="1952"/>
        <item x="315"/>
        <item x="1864"/>
        <item x="1795"/>
        <item x="1154"/>
        <item x="1603"/>
        <item x="523"/>
        <item x="652"/>
        <item x="228"/>
        <item x="1528"/>
        <item x="124"/>
        <item x="1651"/>
        <item x="180"/>
        <item x="1779"/>
        <item x="89"/>
        <item x="380"/>
        <item x="432"/>
        <item x="1708"/>
        <item x="196"/>
        <item x="855"/>
        <item x="750"/>
        <item x="1541"/>
        <item x="214"/>
        <item x="409"/>
        <item x="1105"/>
        <item x="120"/>
        <item x="206"/>
        <item x="1477"/>
        <item x="856"/>
        <item x="809"/>
        <item x="878"/>
        <item x="951"/>
        <item x="753"/>
        <item x="1116"/>
        <item x="164"/>
        <item x="18"/>
        <item x="1765"/>
        <item x="267"/>
        <item x="1641"/>
        <item x="1620"/>
        <item x="1905"/>
        <item x="415"/>
        <item x="1613"/>
        <item x="1729"/>
        <item x="261"/>
        <item x="1802"/>
        <item x="1311"/>
        <item x="1450"/>
        <item x="291"/>
        <item x="1710"/>
        <item x="1206"/>
        <item x="977"/>
        <item x="200"/>
        <item x="1200"/>
        <item x="725"/>
        <item x="84"/>
        <item x="948"/>
        <item x="270"/>
        <item x="1273"/>
        <item x="1674"/>
        <item x="1009"/>
        <item x="1348"/>
        <item x="215"/>
        <item x="494"/>
        <item x="248"/>
        <item x="1275"/>
        <item x="670"/>
        <item x="47"/>
        <item x="914"/>
        <item x="1558"/>
        <item x="1241"/>
        <item x="1167"/>
        <item x="433"/>
        <item x="696"/>
        <item x="370"/>
        <item x="741"/>
        <item x="123"/>
        <item x="62"/>
        <item x="579"/>
        <item x="1367"/>
        <item x="870"/>
        <item x="1953"/>
        <item x="1810"/>
        <item x="1291"/>
        <item x="1181"/>
        <item x="1831"/>
        <item x="1938"/>
        <item x="1151"/>
        <item x="938"/>
        <item x="1041"/>
        <item x="1660"/>
        <item x="491"/>
        <item x="328"/>
        <item x="895"/>
        <item x="604"/>
        <item x="1074"/>
        <item x="1000"/>
        <item x="1351"/>
        <item x="1133"/>
        <item x="1309"/>
        <item x="1947"/>
        <item x="591"/>
        <item x="1453"/>
        <item x="1724"/>
        <item x="1285"/>
        <item x="1193"/>
        <item x="1117"/>
        <item x="710"/>
        <item x="372"/>
        <item x="1487"/>
        <item x="1024"/>
        <item x="336"/>
        <item x="362"/>
        <item x="1086"/>
        <item x="169"/>
        <item x="734"/>
        <item x="1768"/>
        <item x="1555"/>
        <item x="460"/>
        <item x="5"/>
        <item x="1723"/>
        <item x="235"/>
        <item x="1921"/>
        <item x="81"/>
        <item x="735"/>
        <item x="1916"/>
        <item x="828"/>
        <item x="1655"/>
        <item x="1833"/>
        <item x="1452"/>
        <item x="749"/>
        <item x="87"/>
        <item x="778"/>
        <item x="1411"/>
        <item x="274"/>
        <item x="1366"/>
        <item x="1335"/>
        <item x="71"/>
        <item x="825"/>
        <item x="913"/>
        <item x="1011"/>
        <item x="1736"/>
        <item x="1695"/>
        <item x="251"/>
        <item x="1165"/>
        <item x="166"/>
        <item x="1190"/>
        <item x="1451"/>
        <item x="999"/>
        <item x="900"/>
        <item x="1615"/>
        <item x="1025"/>
        <item x="1182"/>
        <item x="111"/>
        <item x="649"/>
        <item x="690"/>
        <item x="1221"/>
        <item x="1705"/>
        <item x="444"/>
        <item x="1316"/>
        <item x="1211"/>
        <item x="1929"/>
        <item x="280"/>
        <item x="898"/>
        <item x="1968"/>
        <item x="459"/>
        <item x="1152"/>
        <item x="427"/>
        <item x="167"/>
        <item x="354"/>
        <item x="544"/>
        <item x="1696"/>
        <item x="1492"/>
        <item x="59"/>
        <item x="609"/>
        <item x="492"/>
        <item x="1390"/>
        <item x="80"/>
        <item x="1739"/>
        <item x="434"/>
        <item x="1850"/>
        <item x="654"/>
        <item x="1485"/>
        <item x="993"/>
        <item x="1877"/>
        <item x="1483"/>
        <item x="797"/>
        <item x="35"/>
        <item x="1893"/>
        <item x="1539"/>
        <item x="947"/>
        <item x="530"/>
        <item x="1283"/>
        <item x="1978"/>
        <item x="1408"/>
        <item x="1043"/>
        <item x="344"/>
        <item x="1482"/>
        <item x="1270"/>
        <item x="1397"/>
        <item x="1685"/>
        <item x="1462"/>
        <item x="672"/>
        <item x="988"/>
        <item x="1569"/>
        <item x="764"/>
        <item x="1766"/>
        <item x="1061"/>
        <item x="1763"/>
        <item x="566"/>
        <item x="1474"/>
        <item x="496"/>
        <item x="998"/>
        <item x="199"/>
        <item x="404"/>
        <item x="425"/>
        <item x="1669"/>
        <item x="198"/>
        <item x="1175"/>
        <item x="1863"/>
        <item x="454"/>
        <item x="1790"/>
        <item x="1537"/>
        <item x="1246"/>
        <item x="1504"/>
        <item x="1735"/>
        <item x="875"/>
        <item x="1529"/>
        <item x="527"/>
        <item x="148"/>
        <item x="811"/>
        <item x="937"/>
        <item x="50"/>
        <item x="803"/>
        <item x="929"/>
        <item x="426"/>
        <item x="485"/>
        <item x="392"/>
        <item x="1017"/>
        <item x="1172"/>
        <item x="1644"/>
        <item x="126"/>
        <item x="1713"/>
        <item x="1886"/>
        <item x="1248"/>
        <item x="345"/>
        <item x="1077"/>
        <item x="398"/>
        <item x="48"/>
        <item x="1463"/>
        <item x="320"/>
        <item x="1255"/>
        <item x="1312"/>
        <item x="698"/>
        <item x="1033"/>
        <item x="431"/>
        <item x="877"/>
        <item x="112"/>
        <item x="924"/>
        <item x="1293"/>
        <item x="1868"/>
        <item x="818"/>
        <item x="1385"/>
        <item x="1702"/>
        <item x="1081"/>
        <item x="880"/>
        <item x="967"/>
        <item x="1139"/>
        <item x="1912"/>
        <item x="159"/>
        <item x="1278"/>
        <item x="1678"/>
        <item x="178"/>
        <item x="1180"/>
        <item x="318"/>
        <item x="1336"/>
        <item x="787"/>
        <item x="1020"/>
        <item x="1673"/>
        <item x="585"/>
        <item x="733"/>
        <item x="1683"/>
        <item x="1194"/>
        <item x="772"/>
        <item x="1023"/>
        <item x="610"/>
        <item x="1519"/>
        <item x="1471"/>
        <item x="1038"/>
        <item x="1686"/>
        <item x="669"/>
        <item x="453"/>
        <item x="1827"/>
        <item x="1577"/>
        <item x="1415"/>
        <item x="1579"/>
        <item x="1488"/>
        <item x="997"/>
        <item x="1008"/>
        <item x="1107"/>
        <item x="1267"/>
        <item x="593"/>
        <item x="1258"/>
        <item x="187"/>
        <item x="1425"/>
        <item x="69"/>
        <item x="135"/>
        <item x="1937"/>
        <item x="1439"/>
        <item x="1423"/>
        <item x="1294"/>
        <item x="1652"/>
        <item x="360"/>
        <item x="1633"/>
        <item x="1870"/>
        <item x="693"/>
        <item x="1880"/>
        <item x="726"/>
        <item x="1329"/>
        <item x="1442"/>
        <item x="796"/>
        <item x="1872"/>
        <item x="1561"/>
        <item x="858"/>
        <item x="1960"/>
        <item x="1396"/>
        <item x="1516"/>
        <item x="365"/>
        <item x="1223"/>
        <item x="740"/>
        <item x="195"/>
        <item x="1568"/>
        <item x="44"/>
        <item x="666"/>
        <item x="465"/>
        <item x="1037"/>
        <item x="1570"/>
        <item x="819"/>
        <item x="1088"/>
        <item x="683"/>
        <item x="271"/>
        <item x="1756"/>
        <item x="1123"/>
        <item x="917"/>
        <item x="841"/>
        <item x="4"/>
        <item x="1974"/>
        <item x="729"/>
        <item x="1343"/>
        <item x="892"/>
        <item x="721"/>
        <item x="677"/>
        <item x="1446"/>
        <item x="245"/>
        <item x="559"/>
        <item x="14"/>
        <item x="1640"/>
        <item x="1945"/>
        <item x="766"/>
        <item x="1837"/>
        <item x="601"/>
        <item x="848"/>
        <item x="972"/>
        <item x="1598"/>
        <item x="943"/>
        <item x="1808"/>
        <item x="1954"/>
        <item x="1131"/>
        <item x="532"/>
        <item x="1106"/>
        <item x="501"/>
        <item x="1923"/>
        <item x="608"/>
        <item x="72"/>
        <item x="377"/>
        <item x="1188"/>
        <item x="449"/>
        <item x="1927"/>
        <item x="332"/>
        <item x="367"/>
        <item x="1643"/>
        <item x="1090"/>
        <item x="322"/>
        <item x="804"/>
        <item x="748"/>
        <item x="903"/>
        <item x="1051"/>
        <item x="1227"/>
        <item x="1975"/>
        <item x="437"/>
        <item x="458"/>
        <item x="386"/>
        <item x="1085"/>
        <item x="1582"/>
        <item x="254"/>
        <item x="1199"/>
        <item x="1412"/>
        <item x="359"/>
        <item x="157"/>
        <item x="1659"/>
        <item x="676"/>
        <item x="1004"/>
        <item x="352"/>
        <item x="1533"/>
        <item x="1416"/>
        <item x="416"/>
        <item x="681"/>
        <item x="1372"/>
        <item x="1500"/>
        <item x="1344"/>
        <item x="395"/>
        <item x="197"/>
        <item x="1419"/>
        <item x="1469"/>
        <item x="1889"/>
        <item x="327"/>
        <item x="1704"/>
        <item x="174"/>
        <item x="1303"/>
        <item x="457"/>
        <item x="1260"/>
        <item x="311"/>
        <item x="1080"/>
        <item x="1506"/>
        <item x="1619"/>
        <item x="699"/>
        <item x="582"/>
        <item x="1230"/>
        <item x="1060"/>
        <item x="953"/>
        <item x="1843"/>
        <item x="703"/>
        <item x="1153"/>
        <item x="1010"/>
        <item x="234"/>
        <item x="12"/>
        <item x="802"/>
        <item x="1134"/>
        <item x="780"/>
        <item x="807"/>
        <item x="1387"/>
        <item x="921"/>
        <item x="110"/>
        <item x="319"/>
        <item x="962"/>
        <item x="284"/>
        <item x="90"/>
        <item x="221"/>
        <item x="1497"/>
        <item x="76"/>
        <item x="371"/>
        <item x="8"/>
        <item x="268"/>
        <item x="321"/>
        <item x="1807"/>
        <item x="713"/>
        <item x="1553"/>
        <item x="817"/>
        <item x="1115"/>
        <item x="619"/>
        <item x="1428"/>
        <item x="1455"/>
        <item x="505"/>
        <item x="814"/>
        <item x="1124"/>
        <item x="1142"/>
        <item x="1888"/>
        <item x="1583"/>
        <item x="451"/>
        <item x="628"/>
        <item x="1378"/>
        <item x="333"/>
        <item x="1897"/>
        <item x="1218"/>
        <item x="1125"/>
        <item x="1944"/>
        <item x="657"/>
        <item x="1658"/>
        <item x="393"/>
        <item x="1501"/>
        <item x="349"/>
        <item x="537"/>
        <item x="707"/>
        <item x="1356"/>
        <item x="1681"/>
        <item x="1195"/>
        <item x="1370"/>
        <item x="928"/>
        <item x="1896"/>
        <item x="1688"/>
        <item x="1212"/>
        <item x="872"/>
        <item x="1445"/>
        <item x="117"/>
        <item x="1559"/>
        <item x="1277"/>
        <item x="1725"/>
        <item x="411"/>
        <item x="0"/>
        <item x="1431"/>
        <item x="558"/>
        <item x="578"/>
        <item x="932"/>
        <item x="673"/>
        <item x="420"/>
        <item x="258"/>
        <item x="1898"/>
        <item x="455"/>
        <item x="38"/>
        <item x="1885"/>
        <item x="341"/>
        <item x="1089"/>
        <item x="915"/>
        <item x="1233"/>
        <item x="273"/>
        <item x="1129"/>
        <item x="1571"/>
        <item x="751"/>
        <item x="1721"/>
        <item x="304"/>
        <item x="823"/>
        <item x="1068"/>
        <item x="1340"/>
        <item x="1014"/>
        <item x="789"/>
        <item x="824"/>
        <item x="287"/>
        <item x="747"/>
        <item x="821"/>
        <item x="867"/>
        <item x="489"/>
        <item x="909"/>
        <item x="526"/>
        <item x="1242"/>
        <item x="500"/>
        <item x="1280"/>
        <item x="792"/>
        <item x="226"/>
        <item x="1265"/>
        <item x="580"/>
        <item x="1711"/>
        <item x="262"/>
        <item x="661"/>
        <item x="1720"/>
        <item x="1430"/>
        <item x="965"/>
        <item x="1324"/>
        <item x="546"/>
        <item x="423"/>
        <item x="331"/>
        <item x="907"/>
        <item x="1656"/>
        <item x="1689"/>
        <item x="222"/>
        <item x="1853"/>
        <item x="1637"/>
        <item x="868"/>
        <item x="1505"/>
        <item x="96"/>
        <item x="770"/>
        <item x="483"/>
        <item x="1753"/>
        <item x="1369"/>
        <item x="1231"/>
        <item x="1596"/>
        <item x="1557"/>
        <item x="39"/>
        <item x="165"/>
        <item x="1684"/>
        <item x="737"/>
        <item x="1238"/>
        <item x="931"/>
        <item x="1939"/>
        <item x="1985"/>
        <item x="1740"/>
        <item x="1325"/>
        <item x="363"/>
        <item x="854"/>
        <item x="86"/>
        <item x="1289"/>
        <item x="83"/>
        <item x="1791"/>
        <item x="1745"/>
        <item x="317"/>
        <item x="893"/>
        <item x="1531"/>
        <item x="1003"/>
        <item x="1881"/>
        <item x="1955"/>
        <item x="185"/>
        <item x="560"/>
        <item x="514"/>
        <item x="1381"/>
        <item x="1424"/>
        <item x="950"/>
        <item x="885"/>
        <item x="272"/>
        <item x="232"/>
        <item x="60"/>
        <item x="300"/>
        <item x="626"/>
        <item x="366"/>
        <item x="587"/>
        <item x="1668"/>
        <item x="1215"/>
        <item x="418"/>
        <item x="13"/>
        <item x="49"/>
        <item x="1145"/>
        <item x="1067"/>
        <item x="1317"/>
        <item x="866"/>
        <item x="1762"/>
        <item x="1007"/>
        <item x="1281"/>
        <item x="529"/>
        <item x="1964"/>
        <item x="1991"/>
        <item x="634"/>
        <item x="1096"/>
        <item x="1797"/>
        <item x="499"/>
        <item x="302"/>
        <item x="1437"/>
        <item x="1646"/>
        <item x="1989"/>
        <item x="1741"/>
        <item x="1792"/>
        <item x="1063"/>
        <item x="1155"/>
        <item x="1135"/>
        <item x="1524"/>
        <item x="813"/>
        <item x="240"/>
        <item x="1276"/>
        <item x="640"/>
        <item x="810"/>
        <item x="1828"/>
        <item x="980"/>
        <item x="522"/>
        <item x="1421"/>
        <item x="175"/>
        <item x="1225"/>
        <item x="205"/>
        <item x="1783"/>
        <item x="712"/>
        <item x="618"/>
        <item x="260"/>
        <item x="727"/>
        <item x="209"/>
        <item x="675"/>
        <item x="103"/>
        <item x="225"/>
        <item x="480"/>
        <item x="564"/>
        <item x="1313"/>
        <item x="920"/>
        <item x="1976"/>
        <item x="312"/>
        <item x="1586"/>
        <item x="1189"/>
        <item x="1001"/>
        <item x="218"/>
        <item x="1902"/>
        <item x="716"/>
        <item x="1036"/>
        <item x="131"/>
        <item x="1969"/>
        <item x="378"/>
        <item x="722"/>
        <item x="36"/>
        <item x="674"/>
        <item x="1606"/>
        <item x="1811"/>
        <item x="1263"/>
        <item x="896"/>
        <item x="329"/>
        <item x="1595"/>
        <item x="1048"/>
        <item x="237"/>
        <item x="694"/>
        <item x="1208"/>
        <item x="17"/>
        <item x="925"/>
        <item x="621"/>
        <item x="1776"/>
        <item x="1988"/>
        <item x="1805"/>
        <item x="922"/>
        <item x="361"/>
        <item x="1707"/>
        <item x="1618"/>
        <item x="775"/>
        <item x="1532"/>
        <item x="9"/>
        <item x="617"/>
        <item x="1846"/>
        <item x="588"/>
        <item x="94"/>
        <item x="1609"/>
        <item x="1410"/>
        <item x="548"/>
        <item x="1672"/>
        <item x="1918"/>
        <item x="1374"/>
        <item x="873"/>
        <item x="1578"/>
        <item x="264"/>
        <item x="833"/>
        <item x="1338"/>
        <item x="1936"/>
        <item x="1825"/>
        <item x="208"/>
        <item x="966"/>
        <item x="1330"/>
        <item x="1307"/>
        <item x="1327"/>
        <item x="265"/>
        <item x="968"/>
        <item x="382"/>
        <item x="1247"/>
        <item x="1447"/>
        <item x="688"/>
        <item x="767"/>
        <item x="192"/>
        <item x="788"/>
        <item x="1490"/>
        <item x="1884"/>
        <item x="1530"/>
        <item x="1321"/>
        <item x="1363"/>
        <item x="243"/>
        <item x="171"/>
        <item x="598"/>
        <item x="21"/>
        <item x="216"/>
        <item x="1031"/>
        <item x="1908"/>
        <item x="1858"/>
        <item x="665"/>
        <item x="1456"/>
        <item x="1379"/>
        <item x="594"/>
        <item x="1173"/>
        <item x="1026"/>
        <item x="528"/>
        <item x="1087"/>
        <item x="1486"/>
        <item x="1160"/>
        <item x="1867"/>
        <item x="1624"/>
        <item x="889"/>
        <item x="1591"/>
        <item x="822"/>
        <item x="783"/>
        <item x="308"/>
        <item x="1635"/>
        <item x="1029"/>
        <item x="233"/>
        <item x="887"/>
        <item x="1148"/>
        <item x="1634"/>
        <item x="1249"/>
        <item x="1700"/>
        <item x="108"/>
        <item x="1629"/>
        <item x="1475"/>
        <item x="1159"/>
        <item x="1899"/>
        <item x="597"/>
        <item x="490"/>
        <item x="1250"/>
        <item x="1992"/>
        <item x="10"/>
        <item x="1364"/>
        <item x="668"/>
        <item x="376"/>
        <item x="1717"/>
        <item x="134"/>
        <item x="1054"/>
        <item x="869"/>
        <item x="986"/>
        <item x="1138"/>
        <item x="1034"/>
        <item x="691"/>
        <item x="1413"/>
        <item x="1915"/>
        <item x="1691"/>
        <item x="1890"/>
        <item x="1798"/>
        <item x="754"/>
        <item x="646"/>
        <item x="853"/>
        <item x="1177"/>
        <item x="1631"/>
        <item x="1664"/>
        <item x="1764"/>
        <item x="219"/>
        <item x="223"/>
        <item x="1670"/>
        <item x="1786"/>
        <item x="31"/>
        <item x="613"/>
        <item x="1473"/>
        <item x="1235"/>
        <item x="119"/>
        <item x="1464"/>
        <item x="91"/>
        <item x="202"/>
        <item x="815"/>
        <item x="1112"/>
        <item x="144"/>
        <item x="1422"/>
        <item x="1806"/>
        <item x="1405"/>
        <item x="643"/>
        <item x="6"/>
        <item x="462"/>
        <item x="1021"/>
        <item x="297"/>
        <item x="388"/>
        <item x="761"/>
        <item x="820"/>
        <item x="902"/>
        <item x="956"/>
        <item x="1803"/>
        <item x="891"/>
        <item x="768"/>
        <item x="1701"/>
        <item x="835"/>
        <item x="407"/>
        <item x="1809"/>
        <item x="410"/>
        <item x="286"/>
        <item x="1071"/>
        <item x="295"/>
        <item x="1813"/>
        <item x="1957"/>
        <item x="1508"/>
        <item x="1315"/>
        <item x="342"/>
        <item x="1055"/>
        <item x="1614"/>
        <item x="1840"/>
        <item x="137"/>
        <item x="290"/>
        <item x="1801"/>
        <item x="1814"/>
        <item x="1816"/>
        <item x="257"/>
        <item x="630"/>
        <item x="1354"/>
        <item x="429"/>
        <item x="549"/>
        <item x="969"/>
        <item x="1467"/>
        <item x="538"/>
        <item x="596"/>
        <item x="326"/>
        <item x="1849"/>
        <item x="1839"/>
        <item x="1478"/>
        <item x="1352"/>
        <item x="1237"/>
        <item x="1192"/>
        <item x="1525"/>
        <item x="686"/>
        <item x="1042"/>
        <item x="732"/>
        <item x="1333"/>
        <item x="1919"/>
        <item x="1481"/>
        <item x="765"/>
        <item x="752"/>
        <item x="204"/>
        <item x="515"/>
        <item x="623"/>
        <item x="1013"/>
        <item x="1545"/>
        <item x="114"/>
        <item x="1399"/>
        <item x="277"/>
        <item x="581"/>
        <item x="1253"/>
        <item x="181"/>
        <item x="1279"/>
        <item x="445"/>
        <item x="28"/>
        <item x="987"/>
        <item x="808"/>
        <item x="1144"/>
        <item x="1551"/>
        <item x="1365"/>
        <item x="285"/>
        <item x="1449"/>
        <item x="1647"/>
        <item x="939"/>
        <item x="1402"/>
        <item x="1522"/>
        <item x="1971"/>
        <item x="1759"/>
        <item x="641"/>
        <item x="1517"/>
        <item x="736"/>
        <item x="794"/>
        <item x="163"/>
        <item x="1480"/>
        <item x="911"/>
        <item x="1122"/>
        <item x="347"/>
        <item x="1022"/>
        <item x="627"/>
        <item x="635"/>
        <item x="923"/>
        <item x="719"/>
        <item x="1727"/>
        <item x="791"/>
        <item x="288"/>
        <item x="882"/>
        <item x="1520"/>
        <item x="1018"/>
        <item x="1697"/>
        <item x="1552"/>
        <item x="1202"/>
        <item x="399"/>
        <item x="471"/>
        <item x="293"/>
        <item x="1667"/>
        <item x="1920"/>
        <item x="1611"/>
        <item x="1836"/>
        <item x="565"/>
        <item x="1706"/>
        <item x="255"/>
        <item x="960"/>
        <item x="27"/>
        <item x="153"/>
        <item x="1"/>
        <item x="351"/>
        <item x="1543"/>
        <item x="1754"/>
        <item x="177"/>
        <item x="32"/>
        <item x="513"/>
        <item x="473"/>
        <item x="1940"/>
        <item x="874"/>
        <item x="762"/>
        <item x="168"/>
        <item x="402"/>
        <item x="1040"/>
        <item x="1118"/>
        <item x="1608"/>
        <item x="79"/>
        <item x="1943"/>
        <item x="383"/>
        <item x="806"/>
        <item x="1869"/>
        <item x="136"/>
        <item x="1894"/>
        <item x="1856"/>
        <item x="790"/>
        <item x="1341"/>
        <item x="1032"/>
        <item x="535"/>
        <item x="1176"/>
        <item x="971"/>
        <item x="1875"/>
        <item x="1460"/>
        <item x="862"/>
        <item x="385"/>
        <item x="422"/>
        <item x="863"/>
        <item x="355"/>
        <item x="660"/>
        <item x="1760"/>
        <item x="1495"/>
        <item x="795"/>
        <item x="1298"/>
        <item x="1091"/>
        <item x="1476"/>
        <item x="805"/>
        <item x="1540"/>
        <item x="275"/>
        <item x="20"/>
        <item x="845"/>
        <item x="846"/>
        <item x="771"/>
        <item x="19"/>
        <item x="1290"/>
        <item x="829"/>
        <item x="1854"/>
        <item x="905"/>
        <item x="1244"/>
        <item x="53"/>
        <item x="1016"/>
        <item x="1612"/>
        <item x="46"/>
        <item x="101"/>
        <item x="614"/>
        <item x="1737"/>
        <item x="1414"/>
        <item x="942"/>
        <item x="484"/>
        <item x="1407"/>
        <item x="1358"/>
        <item x="1815"/>
        <item x="1306"/>
        <item x="1546"/>
        <item x="708"/>
        <item x="1019"/>
        <item x="1100"/>
        <item x="884"/>
        <item x="883"/>
        <item x="706"/>
        <item x="684"/>
        <item x="516"/>
        <item x="400"/>
        <item x="784"/>
        <item x="440"/>
        <item x="1394"/>
        <item x="448"/>
        <item x="443"/>
        <item x="1264"/>
        <item x="242"/>
        <item x="107"/>
        <item x="679"/>
        <item x="1350"/>
        <item x="92"/>
        <item x="1209"/>
        <item x="188"/>
        <item x="583"/>
        <item x="714"/>
        <item x="1377"/>
        <item x="1052"/>
        <item x="1284"/>
        <item x="1585"/>
        <item x="1360"/>
        <item x="1121"/>
        <item x="1785"/>
        <item x="1259"/>
        <item x="26"/>
        <item x="1337"/>
        <item x="663"/>
        <item x="476"/>
        <item x="1855"/>
        <item x="777"/>
        <item x="918"/>
        <item x="502"/>
        <item x="1441"/>
        <item x="1728"/>
        <item x="99"/>
        <item x="1266"/>
        <item x="1207"/>
        <item x="1162"/>
        <item x="97"/>
        <item x="1427"/>
        <item x="1906"/>
        <item x="954"/>
        <item x="1824"/>
        <item x="1507"/>
        <item x="155"/>
        <item x="781"/>
        <item x="1926"/>
        <item x="512"/>
        <item x="1262"/>
        <item x="252"/>
        <item x="227"/>
        <item x="1687"/>
        <item x="1914"/>
        <item x="1232"/>
        <item x="1078"/>
        <item x="1395"/>
        <item x="1871"/>
        <item x="1671"/>
        <item x="1787"/>
        <item x="1911"/>
        <item x="798"/>
        <item x="1109"/>
        <item x="256"/>
        <item x="738"/>
        <item x="908"/>
        <item x="1331"/>
        <item x="563"/>
        <item x="970"/>
        <item x="1780"/>
        <item x="622"/>
        <item x="414"/>
        <item x="1544"/>
        <item x="659"/>
        <item x="497"/>
        <item x="82"/>
        <item x="1777"/>
        <item x="396"/>
        <item x="37"/>
        <item x="1156"/>
        <item x="1287"/>
        <item x="278"/>
        <item x="358"/>
        <item x="1993"/>
        <item x="1183"/>
        <item x="1981"/>
        <item x="539"/>
        <item x="1648"/>
        <item x="1429"/>
        <item x="436"/>
        <item x="186"/>
        <item x="1601"/>
        <item x="963"/>
        <item x="475"/>
        <item x="95"/>
        <item x="1526"/>
        <item x="417"/>
        <item x="979"/>
        <item x="996"/>
        <item x="224"/>
        <item x="1388"/>
        <item x="981"/>
        <item x="934"/>
        <item x="1650"/>
        <item x="1604"/>
        <item x="335"/>
        <item x="269"/>
        <item x="1070"/>
        <item x="1600"/>
        <item x="470"/>
        <item x="141"/>
        <item x="1621"/>
        <item x="506"/>
        <item x="1035"/>
        <item x="1549"/>
        <item x="11"/>
        <item x="1900"/>
        <item x="316"/>
        <item x="1963"/>
        <item x="1560"/>
        <item x="1527"/>
        <item x="1665"/>
        <item x="236"/>
        <item x="1376"/>
        <item x="3"/>
        <item x="24"/>
        <item x="992"/>
        <item x="1784"/>
        <item x="1910"/>
        <item x="1682"/>
        <item x="1642"/>
        <item x="1213"/>
        <item x="469"/>
        <item x="299"/>
        <item x="1440"/>
        <item x="1830"/>
        <item x="64"/>
        <item x="1178"/>
        <item x="314"/>
        <item x="397"/>
        <item x="1345"/>
        <item x="1049"/>
        <item x="324"/>
        <item x="1062"/>
        <item x="1404"/>
        <item x="1876"/>
        <item x="1005"/>
        <item x="1873"/>
        <item x="147"/>
        <item x="102"/>
        <item x="1812"/>
        <item x="1744"/>
        <item x="1675"/>
        <item x="1513"/>
        <item x="1742"/>
        <item x="561"/>
        <item x="1523"/>
        <item x="739"/>
        <item x="29"/>
        <item x="357"/>
        <item x="1699"/>
        <item x="624"/>
        <item x="61"/>
        <item x="172"/>
        <item x="100"/>
        <item x="1630"/>
        <item x="211"/>
        <item x="755"/>
        <item x="1271"/>
        <item x="116"/>
        <item x="531"/>
        <item x="1164"/>
        <item x="1851"/>
        <item x="301"/>
        <item x="1622"/>
        <item x="1229"/>
        <item x="151"/>
        <item x="982"/>
        <item x="203"/>
        <item x="368"/>
        <item x="1332"/>
        <item x="447"/>
        <item x="901"/>
        <item x="616"/>
        <item x="68"/>
        <item x="973"/>
        <item x="289"/>
        <item x="482"/>
        <item x="179"/>
        <item x="644"/>
        <item x="991"/>
        <item x="212"/>
        <item x="1793"/>
        <item x="983"/>
        <item x="1594"/>
        <item x="639"/>
        <item x="1567"/>
        <item x="589"/>
        <item x="479"/>
        <item x="1832"/>
        <item x="1113"/>
        <item x="1205"/>
        <item x="1838"/>
        <item x="904"/>
        <item x="263"/>
        <item x="1084"/>
        <item x="1572"/>
        <item x="586"/>
        <item x="1719"/>
        <item x="1491"/>
        <item x="57"/>
        <item x="1698"/>
        <item x="160"/>
        <item x="1256"/>
        <item x="307"/>
        <item x="1484"/>
        <item x="1169"/>
        <item x="128"/>
        <item x="1860"/>
        <item x="871"/>
        <item x="1066"/>
        <item x="776"/>
        <item x="98"/>
        <item x="957"/>
        <item x="105"/>
        <item x="207"/>
        <item x="1110"/>
        <item x="1349"/>
        <item x="994"/>
        <item x="1179"/>
        <item x="1535"/>
        <item x="246"/>
        <item x="1891"/>
        <item x="1342"/>
        <item x="779"/>
        <item x="486"/>
        <item x="282"/>
        <item x="487"/>
        <item x="912"/>
        <item x="555"/>
        <item x="1494"/>
        <item x="520"/>
        <item x="705"/>
        <item x="518"/>
        <item x="556"/>
        <item x="662"/>
        <item x="230"/>
        <item x="1299"/>
        <item x="1245"/>
        <item x="720"/>
        <item x="1990"/>
        <item x="403"/>
        <item x="978"/>
        <item x="1722"/>
        <item x="1576"/>
        <item x="1391"/>
        <item x="1515"/>
        <item x="1566"/>
        <item x="1120"/>
        <item x="941"/>
        <item x="23"/>
        <item x="54"/>
        <item x="477"/>
        <item x="1158"/>
        <item x="1709"/>
        <item x="989"/>
        <item x="1300"/>
        <item x="1409"/>
        <item x="309"/>
        <item x="296"/>
        <item x="1161"/>
        <item x="1716"/>
        <item x="170"/>
        <item x="1371"/>
        <item x="1883"/>
        <item x="74"/>
        <item x="1111"/>
        <item x="220"/>
        <item x="1956"/>
        <item x="840"/>
        <item x="1602"/>
        <item x="391"/>
        <item x="830"/>
        <item x="1101"/>
        <item x="1823"/>
        <item x="638"/>
        <item x="1829"/>
        <item x="1983"/>
        <item x="990"/>
        <item x="1226"/>
        <item x="756"/>
        <item x="1950"/>
        <item x="916"/>
        <item x="217"/>
        <item x="67"/>
        <item x="1027"/>
        <item x="847"/>
        <item x="1355"/>
        <item x="452"/>
        <item x="161"/>
        <item x="849"/>
        <item x="838"/>
        <item x="536"/>
        <item x="1782"/>
        <item x="687"/>
        <item x="1493"/>
        <item x="1909"/>
        <item x="832"/>
        <item x="1769"/>
        <item x="1045"/>
        <item x="334"/>
        <item x="689"/>
        <item x="1392"/>
        <item x="859"/>
        <item x="540"/>
        <item x="1436"/>
        <item x="1030"/>
        <item x="816"/>
        <item x="1075"/>
        <item x="201"/>
        <item x="239"/>
        <item x="1102"/>
        <item x="879"/>
        <item x="1418"/>
        <item x="1692"/>
        <item x="1465"/>
        <item x="1170"/>
        <item x="1821"/>
        <item x="890"/>
        <item x="611"/>
        <item x="1157"/>
        <item x="2"/>
        <item x="381"/>
        <item x="106"/>
        <item x="605"/>
        <item x="276"/>
        <item x="364"/>
        <item x="650"/>
        <item x="876"/>
        <item x="1917"/>
        <item x="325"/>
        <item x="1848"/>
        <item x="33"/>
        <item x="800"/>
        <item x="1799"/>
        <item x="680"/>
        <item x="1320"/>
        <item x="125"/>
        <item x="498"/>
        <item x="310"/>
        <item x="1794"/>
        <item x="1359"/>
        <item x="1844"/>
        <item x="602"/>
        <item x="306"/>
        <item x="1393"/>
        <item x="93"/>
        <item x="599"/>
        <item x="389"/>
        <item x="1297"/>
        <item x="1185"/>
        <item x="851"/>
        <item x="63"/>
        <item x="1862"/>
        <item x="1203"/>
        <item x="1457"/>
        <item x="945"/>
        <item x="1353"/>
        <item x="158"/>
        <item x="1499"/>
        <item x="1368"/>
        <item x="648"/>
        <item x="129"/>
        <item x="1547"/>
        <item x="1282"/>
        <item x="692"/>
        <item x="294"/>
        <item x="241"/>
        <item x="1987"/>
        <item x="685"/>
        <item x="1073"/>
        <item x="1859"/>
        <item x="446"/>
        <item x="303"/>
        <item x="658"/>
        <item x="229"/>
        <item x="346"/>
        <item x="985"/>
        <item x="1662"/>
        <item x="910"/>
        <item x="958"/>
        <item x="52"/>
        <item x="773"/>
        <item x="1384"/>
        <item x="886"/>
        <item x="1751"/>
        <item x="1887"/>
        <item x="337"/>
        <item x="769"/>
        <item x="1006"/>
        <item x="667"/>
        <item x="1948"/>
        <item x="955"/>
        <item x="1857"/>
        <item x="466"/>
        <item x="801"/>
        <item x="1502"/>
        <item x="572"/>
        <item x="700"/>
        <item x="1605"/>
        <item x="495"/>
        <item x="421"/>
        <item x="1657"/>
        <item x="1773"/>
        <item x="653"/>
        <item x="15"/>
        <item x="1610"/>
        <item x="1201"/>
        <item x="1979"/>
        <item x="373"/>
        <item x="55"/>
        <item x="1878"/>
        <item x="1590"/>
        <item x="717"/>
        <item x="1892"/>
        <item x="1375"/>
        <item x="1748"/>
        <item x="631"/>
        <item x="127"/>
        <item x="731"/>
        <item x="1433"/>
        <item x="464"/>
        <item x="210"/>
        <item x="1951"/>
        <item x="1197"/>
        <item x="1288"/>
        <item x="542"/>
        <item x="1434"/>
        <item x="1132"/>
        <item x="763"/>
        <item x="521"/>
        <item x="1097"/>
        <item x="1861"/>
        <item x="1961"/>
        <item x="1357"/>
        <item x="1946"/>
        <item x="1444"/>
        <item x="1239"/>
        <item x="1935"/>
        <item x="711"/>
        <item x="190"/>
        <item x="1772"/>
        <item x="1749"/>
        <item x="1730"/>
        <item x="964"/>
        <item x="836"/>
        <item x="1822"/>
        <item x="1589"/>
        <item x="1002"/>
        <item x="695"/>
        <item x="524"/>
        <item x="612"/>
        <item x="1645"/>
        <item x="1747"/>
        <item x="1334"/>
        <item x="1044"/>
        <item x="150"/>
        <item x="519"/>
        <item x="1882"/>
        <item x="1800"/>
        <item x="1057"/>
        <item x="1228"/>
        <item x="1398"/>
        <item x="162"/>
        <item x="1510"/>
        <item x="1064"/>
        <item x="897"/>
        <item x="1459"/>
        <item x="1261"/>
        <item x="356"/>
        <item x="569"/>
        <item x="70"/>
        <item x="77"/>
        <item x="281"/>
        <item x="709"/>
        <item x="1498"/>
        <item x="467"/>
        <item x="456"/>
        <item x="1996"/>
        <item x="313"/>
        <item x="730"/>
        <item x="1108"/>
        <item x="1426"/>
        <item x="138"/>
        <item x="1314"/>
        <item x="1236"/>
        <item x="1251"/>
        <item x="1661"/>
        <item x="843"/>
        <item x="1628"/>
        <item x="504"/>
        <item x="22"/>
        <item x="1448"/>
        <item x="1210"/>
        <item x="1934"/>
        <item x="374"/>
        <item x="961"/>
        <item x="266"/>
        <item x="1339"/>
        <item x="430"/>
        <item x="745"/>
        <item x="1638"/>
        <item x="1819"/>
        <item x="629"/>
        <item x="1676"/>
        <item x="42"/>
        <item x="1931"/>
        <item x="952"/>
        <item x="976"/>
        <item x="441"/>
        <item x="1781"/>
        <item x="1272"/>
        <item x="1438"/>
        <item x="1970"/>
        <item x="369"/>
        <item x="1318"/>
        <item x="746"/>
        <item x="940"/>
        <item x="557"/>
        <item x="1573"/>
        <item x="66"/>
        <item x="1841"/>
        <item x="85"/>
        <item x="701"/>
        <item x="543"/>
        <item x="1143"/>
        <item x="401"/>
        <item x="213"/>
        <item x="1835"/>
        <item x="40"/>
        <item x="1718"/>
        <item x="1171"/>
        <item x="1592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UM of Average_Order_Value" fld="1" baseField="0" baseItem="0"/>
  </dataFields>
  <pivotTableStyleInfo showRowHeaders="1" showColHeaders="1" showLastColumn="1"/>
</pivotTableDefinition>
</file>

<file path=xl/pivotTables/pivotTable4.xml><?xml version="1.0" encoding="utf-8"?>
<pivotTableDefinition xmlns="http://schemas.openxmlformats.org/spreadsheetml/2006/main" name="Pivot Table 1 3" cacheId="0" autoFormatId="1" applyNumberFormats="0" applyBorderFormats="0" applyFontFormats="0" applyPatternFormats="0" applyAlignmentFormats="0" applyWidthHeightFormats="1" dataCaption="" updatedVersion="5" rowGrandTotals="0" compact="0" compactData="0" showDrill="1">
  <location ref="H1:I13" firstHeaderRow="1" firstDataRow="1" firstDataCol="1"/>
  <pivotFields count="8">
    <pivotField dataField="1" compact="0" outline="0" multipleItemSelectionAllowed="1" showAll="0">
      <items count="442">
        <item x="307"/>
        <item x="69"/>
        <item x="402"/>
        <item x="253"/>
        <item x="130"/>
        <item x="256"/>
        <item x="362"/>
        <item x="376"/>
        <item x="100"/>
        <item x="326"/>
        <item x="419"/>
        <item x="336"/>
        <item x="148"/>
        <item x="53"/>
        <item x="96"/>
        <item x="328"/>
        <item x="254"/>
        <item x="262"/>
        <item x="351"/>
        <item x="283"/>
        <item x="7"/>
        <item x="29"/>
        <item x="324"/>
        <item x="353"/>
        <item x="276"/>
        <item x="249"/>
        <item x="112"/>
        <item x="146"/>
        <item x="395"/>
        <item x="407"/>
        <item x="427"/>
        <item x="117"/>
        <item x="390"/>
        <item x="64"/>
        <item x="147"/>
        <item x="225"/>
        <item x="245"/>
        <item x="213"/>
        <item x="408"/>
        <item x="94"/>
        <item x="137"/>
        <item x="334"/>
        <item x="78"/>
        <item x="155"/>
        <item x="255"/>
        <item x="296"/>
        <item x="118"/>
        <item x="33"/>
        <item x="68"/>
        <item x="40"/>
        <item x="141"/>
        <item x="57"/>
        <item x="71"/>
        <item x="42"/>
        <item x="401"/>
        <item x="354"/>
        <item x="265"/>
        <item x="34"/>
        <item x="221"/>
        <item x="398"/>
        <item x="120"/>
        <item x="103"/>
        <item x="435"/>
        <item x="98"/>
        <item x="154"/>
        <item x="405"/>
        <item x="238"/>
        <item x="312"/>
        <item x="366"/>
        <item x="5"/>
        <item x="400"/>
        <item x="361"/>
        <item x="229"/>
        <item x="314"/>
        <item x="388"/>
        <item x="373"/>
        <item x="66"/>
        <item x="379"/>
        <item x="386"/>
        <item x="349"/>
        <item x="387"/>
        <item x="152"/>
        <item x="430"/>
        <item x="11"/>
        <item x="51"/>
        <item x="338"/>
        <item x="368"/>
        <item x="59"/>
        <item x="339"/>
        <item x="319"/>
        <item x="259"/>
        <item x="142"/>
        <item x="203"/>
        <item x="199"/>
        <item x="123"/>
        <item x="13"/>
        <item x="128"/>
        <item x="438"/>
        <item x="0"/>
        <item x="231"/>
        <item x="341"/>
        <item x="72"/>
        <item x="4"/>
        <item x="158"/>
        <item x="355"/>
        <item x="425"/>
        <item x="397"/>
        <item x="220"/>
        <item x="178"/>
        <item x="267"/>
        <item x="340"/>
        <item x="166"/>
        <item x="304"/>
        <item x="310"/>
        <item x="382"/>
        <item x="227"/>
        <item x="165"/>
        <item x="8"/>
        <item x="195"/>
        <item x="204"/>
        <item x="291"/>
        <item x="188"/>
        <item x="271"/>
        <item x="160"/>
        <item x="101"/>
        <item x="183"/>
        <item x="16"/>
        <item x="364"/>
        <item x="357"/>
        <item x="157"/>
        <item x="46"/>
        <item x="102"/>
        <item x="171"/>
        <item x="396"/>
        <item x="104"/>
        <item x="224"/>
        <item x="363"/>
        <item x="286"/>
        <item x="144"/>
        <item x="202"/>
        <item x="300"/>
        <item x="360"/>
        <item x="208"/>
        <item x="206"/>
        <item x="372"/>
        <item x="17"/>
        <item x="216"/>
        <item x="15"/>
        <item x="232"/>
        <item x="315"/>
        <item x="272"/>
        <item x="375"/>
        <item x="95"/>
        <item x="244"/>
        <item x="417"/>
        <item x="149"/>
        <item x="27"/>
        <item x="79"/>
        <item x="106"/>
        <item x="345"/>
        <item x="173"/>
        <item x="394"/>
        <item x="48"/>
        <item x="332"/>
        <item x="237"/>
        <item x="35"/>
        <item x="145"/>
        <item x="124"/>
        <item x="282"/>
        <item x="266"/>
        <item x="39"/>
        <item x="240"/>
        <item x="346"/>
        <item x="330"/>
        <item x="138"/>
        <item x="177"/>
        <item x="258"/>
        <item x="367"/>
        <item x="347"/>
        <item x="194"/>
        <item x="317"/>
        <item x="290"/>
        <item x="150"/>
        <item x="36"/>
        <item x="6"/>
        <item x="37"/>
        <item x="75"/>
        <item x="24"/>
        <item x="436"/>
        <item x="235"/>
        <item x="239"/>
        <item x="293"/>
        <item x="380"/>
        <item x="169"/>
        <item x="209"/>
        <item x="420"/>
        <item x="113"/>
        <item x="80"/>
        <item x="193"/>
        <item x="320"/>
        <item x="389"/>
        <item x="65"/>
        <item x="136"/>
        <item x="87"/>
        <item x="432"/>
        <item x="421"/>
        <item x="426"/>
        <item x="378"/>
        <item x="86"/>
        <item x="125"/>
        <item x="9"/>
        <item x="121"/>
        <item x="92"/>
        <item x="77"/>
        <item x="434"/>
        <item x="184"/>
        <item x="358"/>
        <item x="143"/>
        <item x="264"/>
        <item x="186"/>
        <item x="162"/>
        <item x="250"/>
        <item x="127"/>
        <item x="377"/>
        <item x="303"/>
        <item x="246"/>
        <item x="111"/>
        <item x="437"/>
        <item x="167"/>
        <item x="174"/>
        <item x="359"/>
        <item x="31"/>
        <item x="88"/>
        <item x="243"/>
        <item x="308"/>
        <item x="201"/>
        <item x="140"/>
        <item x="54"/>
        <item x="151"/>
        <item x="43"/>
        <item x="440"/>
        <item x="275"/>
        <item x="190"/>
        <item x="344"/>
        <item x="325"/>
        <item x="381"/>
        <item x="84"/>
        <item x="30"/>
        <item x="223"/>
        <item x="131"/>
        <item x="260"/>
        <item x="129"/>
        <item x="19"/>
        <item x="168"/>
        <item x="73"/>
        <item x="110"/>
        <item x="294"/>
        <item x="219"/>
        <item x="62"/>
        <item x="55"/>
        <item x="429"/>
        <item x="214"/>
        <item x="115"/>
        <item x="298"/>
        <item x="81"/>
        <item x="3"/>
        <item x="311"/>
        <item x="273"/>
        <item x="49"/>
        <item x="302"/>
        <item x="26"/>
        <item x="313"/>
        <item x="305"/>
        <item x="90"/>
        <item x="263"/>
        <item x="383"/>
        <item x="134"/>
        <item x="153"/>
        <item x="318"/>
        <item x="159"/>
        <item x="422"/>
        <item x="268"/>
        <item x="108"/>
        <item x="309"/>
        <item x="415"/>
        <item x="365"/>
        <item x="122"/>
        <item x="22"/>
        <item x="180"/>
        <item x="85"/>
        <item x="424"/>
        <item x="218"/>
        <item x="274"/>
        <item x="404"/>
        <item x="97"/>
        <item x="257"/>
        <item x="371"/>
        <item x="83"/>
        <item x="292"/>
        <item x="278"/>
        <item x="45"/>
        <item x="210"/>
        <item x="18"/>
        <item x="74"/>
        <item x="297"/>
        <item x="370"/>
        <item x="281"/>
        <item x="28"/>
        <item x="175"/>
        <item x="52"/>
        <item x="252"/>
        <item x="172"/>
        <item x="301"/>
        <item x="44"/>
        <item x="284"/>
        <item x="288"/>
        <item x="261"/>
        <item x="191"/>
        <item x="197"/>
        <item x="205"/>
        <item x="99"/>
        <item x="114"/>
        <item x="47"/>
        <item x="333"/>
        <item x="10"/>
        <item x="418"/>
        <item x="411"/>
        <item x="413"/>
        <item x="392"/>
        <item x="329"/>
        <item x="337"/>
        <item x="89"/>
        <item x="352"/>
        <item x="58"/>
        <item x="322"/>
        <item x="269"/>
        <item x="185"/>
        <item x="20"/>
        <item x="32"/>
        <item x="56"/>
        <item x="393"/>
        <item x="161"/>
        <item x="2"/>
        <item x="295"/>
        <item x="82"/>
        <item x="139"/>
        <item x="416"/>
        <item x="287"/>
        <item x="277"/>
        <item x="410"/>
        <item x="323"/>
        <item x="374"/>
        <item x="133"/>
        <item x="14"/>
        <item x="348"/>
        <item x="433"/>
        <item x="403"/>
        <item x="41"/>
        <item x="247"/>
        <item x="234"/>
        <item x="60"/>
        <item x="350"/>
        <item x="222"/>
        <item x="299"/>
        <item x="241"/>
        <item x="198"/>
        <item x="12"/>
        <item x="176"/>
        <item x="242"/>
        <item x="343"/>
        <item x="164"/>
        <item x="423"/>
        <item x="109"/>
        <item x="93"/>
        <item x="431"/>
        <item x="409"/>
        <item x="369"/>
        <item x="233"/>
        <item x="163"/>
        <item x="23"/>
        <item x="181"/>
        <item x="50"/>
        <item x="391"/>
        <item x="70"/>
        <item x="280"/>
        <item x="105"/>
        <item x="135"/>
        <item x="327"/>
        <item x="200"/>
        <item x="306"/>
        <item x="335"/>
        <item x="132"/>
        <item x="412"/>
        <item x="285"/>
        <item x="196"/>
        <item x="76"/>
        <item x="187"/>
        <item x="226"/>
        <item x="384"/>
        <item x="414"/>
        <item x="119"/>
        <item x="228"/>
        <item x="279"/>
        <item x="91"/>
        <item x="170"/>
        <item x="342"/>
        <item x="21"/>
        <item x="217"/>
        <item x="189"/>
        <item x="211"/>
        <item x="116"/>
        <item x="107"/>
        <item x="67"/>
        <item x="230"/>
        <item x="356"/>
        <item x="212"/>
        <item x="406"/>
        <item x="439"/>
        <item x="331"/>
        <item x="61"/>
        <item x="428"/>
        <item x="63"/>
        <item x="321"/>
        <item x="399"/>
        <item x="215"/>
        <item x="316"/>
        <item x="1"/>
        <item x="385"/>
        <item x="248"/>
        <item x="192"/>
        <item x="182"/>
        <item x="156"/>
        <item x="179"/>
        <item x="207"/>
        <item x="25"/>
        <item x="236"/>
        <item x="38"/>
        <item x="289"/>
        <item x="251"/>
        <item x="126"/>
        <item x="270"/>
        <item t="default"/>
      </items>
    </pivotField>
    <pivotField compact="0" outline="0" multipleItemSelectionAllowed="1" showAll="0">
      <items count="695">
        <item x="649"/>
        <item x="596"/>
        <item x="486"/>
        <item x="651"/>
        <item x="232"/>
        <item x="25"/>
        <item x="292"/>
        <item x="127"/>
        <item x="410"/>
        <item x="111"/>
        <item x="693"/>
        <item x="635"/>
        <item x="691"/>
        <item x="662"/>
        <item x="290"/>
        <item x="442"/>
        <item x="55"/>
        <item x="54"/>
        <item x="282"/>
        <item x="503"/>
        <item x="615"/>
        <item x="16"/>
        <item x="84"/>
        <item x="95"/>
        <item x="132"/>
        <item x="477"/>
        <item x="374"/>
        <item x="214"/>
        <item x="429"/>
        <item x="119"/>
        <item x="229"/>
        <item x="465"/>
        <item x="314"/>
        <item x="48"/>
        <item x="650"/>
        <item x="256"/>
        <item x="671"/>
        <item x="597"/>
        <item x="143"/>
        <item x="648"/>
        <item x="687"/>
        <item x="223"/>
        <item x="400"/>
        <item x="156"/>
        <item x="397"/>
        <item x="402"/>
        <item x="106"/>
        <item x="489"/>
        <item x="434"/>
        <item x="43"/>
        <item x="346"/>
        <item x="436"/>
        <item x="112"/>
        <item x="208"/>
        <item x="664"/>
        <item x="491"/>
        <item x="133"/>
        <item x="150"/>
        <item x="155"/>
        <item x="69"/>
        <item x="541"/>
        <item x="343"/>
        <item x="587"/>
        <item x="130"/>
        <item x="371"/>
        <item x="689"/>
        <item x="242"/>
        <item x="326"/>
        <item x="361"/>
        <item x="419"/>
        <item x="558"/>
        <item x="299"/>
        <item x="40"/>
        <item x="139"/>
        <item x="120"/>
        <item x="34"/>
        <item x="585"/>
        <item x="418"/>
        <item x="570"/>
        <item x="222"/>
        <item x="588"/>
        <item x="522"/>
        <item x="384"/>
        <item x="100"/>
        <item x="498"/>
        <item x="267"/>
        <item x="308"/>
        <item x="225"/>
        <item x="661"/>
        <item x="101"/>
        <item x="561"/>
        <item x="341"/>
        <item x="18"/>
        <item x="52"/>
        <item x="190"/>
        <item x="134"/>
        <item x="393"/>
        <item x="337"/>
        <item x="413"/>
        <item x="517"/>
        <item x="237"/>
        <item x="539"/>
        <item x="123"/>
        <item x="392"/>
        <item x="230"/>
        <item x="481"/>
        <item x="72"/>
        <item x="367"/>
        <item x="611"/>
        <item x="536"/>
        <item x="13"/>
        <item x="158"/>
        <item x="21"/>
        <item x="546"/>
        <item x="65"/>
        <item x="466"/>
        <item x="213"/>
        <item x="138"/>
        <item x="209"/>
        <item x="388"/>
        <item x="358"/>
        <item x="245"/>
        <item x="686"/>
        <item x="193"/>
        <item x="196"/>
        <item x="162"/>
        <item x="501"/>
        <item x="90"/>
        <item x="507"/>
        <item x="474"/>
        <item x="672"/>
        <item x="344"/>
        <item x="406"/>
        <item x="291"/>
        <item x="455"/>
        <item x="521"/>
        <item x="104"/>
        <item x="240"/>
        <item x="479"/>
        <item x="472"/>
        <item x="221"/>
        <item x="584"/>
        <item x="383"/>
        <item x="656"/>
        <item x="187"/>
        <item x="319"/>
        <item x="83"/>
        <item x="415"/>
        <item x="253"/>
        <item x="331"/>
        <item x="159"/>
        <item x="495"/>
        <item x="68"/>
        <item x="675"/>
        <item x="452"/>
        <item x="523"/>
        <item x="275"/>
        <item x="166"/>
        <item x="82"/>
        <item x="680"/>
        <item x="335"/>
        <item x="347"/>
        <item x="366"/>
        <item x="207"/>
        <item x="194"/>
        <item x="401"/>
        <item x="559"/>
        <item x="416"/>
        <item x="121"/>
        <item x="295"/>
        <item x="157"/>
        <item x="674"/>
        <item x="212"/>
        <item x="524"/>
        <item x="461"/>
        <item x="692"/>
        <item x="427"/>
        <item x="311"/>
        <item x="170"/>
        <item x="202"/>
        <item x="30"/>
        <item x="514"/>
        <item x="376"/>
        <item x="688"/>
        <item x="441"/>
        <item x="1"/>
        <item x="658"/>
        <item x="108"/>
        <item x="625"/>
        <item x="306"/>
        <item x="61"/>
        <item x="78"/>
        <item x="607"/>
        <item x="184"/>
        <item x="564"/>
        <item x="573"/>
        <item x="575"/>
        <item x="513"/>
        <item x="646"/>
        <item x="301"/>
        <item x="26"/>
        <item x="620"/>
        <item x="616"/>
        <item x="669"/>
        <item x="116"/>
        <item x="445"/>
        <item x="604"/>
        <item x="437"/>
        <item x="470"/>
        <item x="504"/>
        <item x="578"/>
        <item x="44"/>
        <item x="375"/>
        <item x="565"/>
        <item x="379"/>
        <item x="302"/>
        <item x="238"/>
        <item x="593"/>
        <item x="109"/>
        <item x="395"/>
        <item x="617"/>
        <item x="552"/>
        <item x="227"/>
        <item x="537"/>
        <item x="609"/>
        <item x="641"/>
        <item x="56"/>
        <item x="204"/>
        <item x="128"/>
        <item x="493"/>
        <item x="529"/>
        <item x="583"/>
        <item x="349"/>
        <item x="19"/>
        <item x="682"/>
        <item x="161"/>
        <item x="450"/>
        <item x="148"/>
        <item x="38"/>
        <item x="606"/>
        <item x="46"/>
        <item x="389"/>
        <item x="364"/>
        <item x="438"/>
        <item x="131"/>
        <item x="298"/>
        <item x="323"/>
        <item x="345"/>
        <item x="475"/>
        <item x="555"/>
        <item x="199"/>
        <item x="377"/>
        <item x="581"/>
        <item x="502"/>
        <item x="614"/>
        <item x="665"/>
        <item x="269"/>
        <item x="86"/>
        <item x="599"/>
        <item x="175"/>
        <item x="453"/>
        <item x="274"/>
        <item x="610"/>
        <item x="421"/>
        <item x="654"/>
        <item x="660"/>
        <item x="279"/>
        <item x="443"/>
        <item x="499"/>
        <item x="623"/>
        <item x="628"/>
        <item x="272"/>
        <item x="622"/>
        <item x="201"/>
        <item x="113"/>
        <item x="254"/>
        <item x="422"/>
        <item x="270"/>
        <item x="77"/>
        <item x="283"/>
        <item x="471"/>
        <item x="387"/>
        <item x="262"/>
        <item x="640"/>
        <item x="258"/>
        <item x="631"/>
        <item x="80"/>
        <item x="320"/>
        <item x="485"/>
        <item x="307"/>
        <item x="407"/>
        <item x="411"/>
        <item x="545"/>
        <item x="520"/>
        <item x="75"/>
        <item x="183"/>
        <item x="571"/>
        <item x="325"/>
        <item x="174"/>
        <item x="63"/>
        <item x="338"/>
        <item x="506"/>
        <item x="103"/>
        <item x="73"/>
        <item x="653"/>
        <item x="494"/>
        <item x="266"/>
        <item x="426"/>
        <item x="178"/>
        <item x="396"/>
        <item x="244"/>
        <item x="60"/>
        <item x="380"/>
        <item x="483"/>
        <item x="273"/>
        <item x="362"/>
        <item x="64"/>
        <item x="206"/>
        <item x="110"/>
        <item x="598"/>
        <item x="655"/>
        <item x="508"/>
        <item x="399"/>
        <item x="430"/>
        <item x="171"/>
        <item x="278"/>
        <item x="355"/>
        <item x="577"/>
        <item x="553"/>
        <item x="582"/>
        <item x="88"/>
        <item x="217"/>
        <item x="420"/>
        <item x="634"/>
        <item x="281"/>
        <item x="114"/>
        <item x="99"/>
        <item x="509"/>
        <item x="312"/>
        <item x="300"/>
        <item x="180"/>
        <item x="57"/>
        <item x="235"/>
        <item x="105"/>
        <item x="590"/>
        <item x="556"/>
        <item x="510"/>
        <item x="248"/>
        <item x="124"/>
        <item x="638"/>
        <item x="391"/>
        <item x="467"/>
        <item x="228"/>
        <item x="24"/>
        <item x="403"/>
        <item x="629"/>
        <item x="435"/>
        <item x="586"/>
        <item x="198"/>
        <item x="234"/>
        <item x="129"/>
        <item x="280"/>
        <item x="210"/>
        <item x="370"/>
        <item x="532"/>
        <item x="525"/>
        <item x="310"/>
        <item x="153"/>
        <item x="547"/>
        <item x="670"/>
        <item x="224"/>
        <item x="518"/>
        <item x="285"/>
        <item x="414"/>
        <item x="360"/>
        <item x="304"/>
        <item x="32"/>
        <item x="36"/>
        <item x="468"/>
        <item x="268"/>
        <item x="463"/>
        <item x="334"/>
        <item x="151"/>
        <item x="394"/>
        <item x="313"/>
        <item x="645"/>
        <item x="378"/>
        <item x="473"/>
        <item x="164"/>
        <item x="353"/>
        <item x="605"/>
        <item x="126"/>
        <item x="490"/>
        <item x="356"/>
        <item x="678"/>
        <item x="0"/>
        <item x="260"/>
        <item x="135"/>
        <item x="626"/>
        <item x="250"/>
        <item x="500"/>
        <item x="632"/>
        <item x="534"/>
        <item x="177"/>
        <item x="284"/>
        <item x="107"/>
        <item x="45"/>
        <item x="681"/>
        <item x="220"/>
        <item x="328"/>
        <item x="487"/>
        <item x="627"/>
        <item x="469"/>
        <item x="185"/>
        <item x="200"/>
        <item x="336"/>
        <item x="690"/>
        <item x="496"/>
        <item x="115"/>
        <item x="316"/>
        <item x="619"/>
        <item x="276"/>
        <item x="613"/>
        <item x="333"/>
        <item x="286"/>
        <item x="305"/>
        <item x="603"/>
        <item x="433"/>
        <item x="404"/>
        <item x="97"/>
        <item x="27"/>
        <item x="11"/>
        <item x="277"/>
        <item x="47"/>
        <item x="188"/>
        <item x="327"/>
        <item x="643"/>
        <item x="94"/>
        <item x="647"/>
        <item x="580"/>
        <item x="29"/>
        <item x="315"/>
        <item x="31"/>
        <item x="140"/>
        <item x="431"/>
        <item x="76"/>
        <item x="642"/>
        <item x="332"/>
        <item x="488"/>
        <item x="152"/>
        <item x="456"/>
        <item x="663"/>
        <item x="293"/>
        <item x="169"/>
        <item x="85"/>
        <item x="566"/>
        <item x="70"/>
        <item x="449"/>
        <item x="203"/>
        <item x="4"/>
        <item x="432"/>
        <item x="352"/>
        <item x="677"/>
        <item x="216"/>
        <item x="365"/>
        <item x="236"/>
        <item x="263"/>
        <item x="350"/>
        <item x="569"/>
        <item x="243"/>
        <item x="241"/>
        <item x="667"/>
        <item x="252"/>
        <item x="612"/>
        <item x="601"/>
        <item x="10"/>
        <item x="309"/>
        <item x="59"/>
        <item x="102"/>
        <item x="562"/>
        <item x="42"/>
        <item x="136"/>
        <item x="359"/>
        <item x="246"/>
        <item x="67"/>
        <item x="117"/>
        <item x="271"/>
        <item x="9"/>
        <item x="683"/>
        <item x="125"/>
        <item x="576"/>
        <item x="239"/>
        <item x="141"/>
        <item x="7"/>
        <item x="144"/>
        <item x="551"/>
        <item x="557"/>
        <item x="644"/>
        <item x="146"/>
        <item x="191"/>
        <item x="339"/>
        <item x="165"/>
        <item x="548"/>
        <item x="484"/>
        <item x="342"/>
        <item x="179"/>
        <item x="172"/>
        <item x="462"/>
        <item x="511"/>
        <item x="354"/>
        <item x="154"/>
        <item x="189"/>
        <item x="684"/>
        <item x="215"/>
        <item x="329"/>
        <item x="261"/>
        <item x="572"/>
        <item x="652"/>
        <item x="173"/>
        <item x="20"/>
        <item x="478"/>
        <item x="447"/>
        <item x="51"/>
        <item x="600"/>
        <item x="512"/>
        <item x="12"/>
        <item x="372"/>
        <item x="363"/>
        <item x="530"/>
        <item x="53"/>
        <item x="412"/>
        <item x="35"/>
        <item x="265"/>
        <item x="440"/>
        <item x="287"/>
        <item x="568"/>
        <item x="657"/>
        <item x="409"/>
        <item x="58"/>
        <item x="531"/>
        <item x="205"/>
        <item x="439"/>
        <item x="92"/>
        <item x="516"/>
        <item x="33"/>
        <item x="398"/>
        <item x="259"/>
        <item x="476"/>
        <item x="423"/>
        <item x="425"/>
        <item x="492"/>
        <item x="163"/>
        <item x="386"/>
        <item x="673"/>
        <item x="533"/>
        <item x="66"/>
        <item x="98"/>
        <item x="3"/>
        <item x="444"/>
        <item x="137"/>
        <item x="147"/>
        <item x="303"/>
        <item x="543"/>
        <item x="219"/>
        <item x="528"/>
        <item x="264"/>
        <item x="666"/>
        <item x="448"/>
        <item x="288"/>
        <item x="149"/>
        <item x="457"/>
        <item x="22"/>
        <item x="317"/>
        <item x="554"/>
        <item x="324"/>
        <item x="594"/>
        <item x="17"/>
        <item x="373"/>
        <item x="408"/>
        <item x="211"/>
        <item x="23"/>
        <item x="624"/>
        <item x="636"/>
        <item x="659"/>
        <item x="8"/>
        <item x="247"/>
        <item x="321"/>
        <item x="428"/>
        <item x="369"/>
        <item x="218"/>
        <item x="93"/>
        <item x="459"/>
        <item x="676"/>
        <item x="527"/>
        <item x="5"/>
        <item x="382"/>
        <item x="633"/>
        <item x="197"/>
        <item x="563"/>
        <item x="538"/>
        <item x="550"/>
        <item x="118"/>
        <item x="458"/>
        <item x="330"/>
        <item x="87"/>
        <item x="630"/>
        <item x="6"/>
        <item x="91"/>
        <item x="249"/>
        <item x="145"/>
        <item x="15"/>
        <item x="181"/>
        <item x="589"/>
        <item x="482"/>
        <item x="385"/>
        <item x="2"/>
        <item x="348"/>
        <item x="14"/>
        <item x="542"/>
        <item x="318"/>
        <item x="405"/>
        <item x="618"/>
        <item x="549"/>
        <item x="424"/>
        <item x="540"/>
        <item x="81"/>
        <item x="294"/>
        <item x="322"/>
        <item x="182"/>
        <item x="579"/>
        <item x="515"/>
        <item x="592"/>
        <item x="192"/>
        <item x="574"/>
        <item x="186"/>
        <item x="602"/>
        <item x="535"/>
        <item x="608"/>
        <item x="668"/>
        <item x="460"/>
        <item x="381"/>
        <item x="96"/>
        <item x="390"/>
        <item x="296"/>
        <item x="451"/>
        <item x="639"/>
        <item x="251"/>
        <item x="39"/>
        <item x="226"/>
        <item x="297"/>
        <item x="142"/>
        <item x="41"/>
        <item x="567"/>
        <item x="505"/>
        <item x="454"/>
        <item x="74"/>
        <item x="526"/>
        <item x="679"/>
        <item x="637"/>
        <item x="71"/>
        <item x="233"/>
        <item x="595"/>
        <item x="289"/>
        <item x="357"/>
        <item x="480"/>
        <item x="417"/>
        <item x="621"/>
        <item x="37"/>
        <item x="519"/>
        <item x="231"/>
        <item x="544"/>
        <item x="89"/>
        <item x="50"/>
        <item x="685"/>
        <item x="195"/>
        <item x="49"/>
        <item x="168"/>
        <item x="160"/>
        <item x="257"/>
        <item x="560"/>
        <item x="446"/>
        <item x="28"/>
        <item x="79"/>
        <item x="464"/>
        <item x="122"/>
        <item x="176"/>
        <item x="340"/>
        <item x="368"/>
        <item x="591"/>
        <item x="351"/>
        <item x="167"/>
        <item x="62"/>
        <item x="497"/>
        <item x="255"/>
        <item t="default"/>
      </items>
    </pivotField>
    <pivotField axis="axisRow" compact="0" sortType="ascending" outline="0" multipleItemSelectionAllowed="1" showAll="0">
      <items count="13">
        <item x="2"/>
        <item x="6"/>
        <item x="11"/>
        <item x="10"/>
        <item x="5"/>
        <item x="4"/>
        <item x="1"/>
        <item x="7"/>
        <item x="0"/>
        <item x="9"/>
        <item x="8"/>
        <item x="3"/>
        <item t="default"/>
      </items>
    </pivotField>
    <pivotField compact="0" outline="0" multipleItemSelectionAllowed="1" showAll="0">
      <items count="14">
        <item x="3"/>
        <item x="5"/>
        <item x="0"/>
        <item x="6"/>
        <item x="2"/>
        <item x="11"/>
        <item x="1"/>
        <item x="4"/>
        <item x="8"/>
        <item x="12"/>
        <item x="10"/>
        <item x="9"/>
        <item x="7"/>
        <item t="default"/>
      </items>
    </pivotField>
    <pivotField compact="0" outline="0" multipleItemSelectionAllowed="1" showAll="0">
      <items count="1968">
        <item x="1271"/>
        <item x="1518"/>
        <item x="1830"/>
        <item x="1021"/>
        <item x="1163"/>
        <item x="1004"/>
        <item x="394"/>
        <item x="1963"/>
        <item x="841"/>
        <item x="220"/>
        <item x="1218"/>
        <item x="621"/>
        <item x="136"/>
        <item x="1822"/>
        <item x="823"/>
        <item x="131"/>
        <item x="803"/>
        <item x="1359"/>
        <item x="1486"/>
        <item x="773"/>
        <item x="753"/>
        <item x="1844"/>
        <item x="1727"/>
        <item x="1079"/>
        <item x="262"/>
        <item x="257"/>
        <item x="953"/>
        <item x="117"/>
        <item x="58"/>
        <item x="253"/>
        <item x="406"/>
        <item x="524"/>
        <item x="1346"/>
        <item x="1120"/>
        <item x="215"/>
        <item x="132"/>
        <item x="1214"/>
        <item x="1310"/>
        <item x="711"/>
        <item x="361"/>
        <item x="456"/>
        <item x="1761"/>
        <item x="1684"/>
        <item x="1527"/>
        <item x="1885"/>
        <item x="1642"/>
        <item x="796"/>
        <item x="767"/>
        <item x="652"/>
        <item x="48"/>
        <item x="1365"/>
        <item x="590"/>
        <item x="1253"/>
        <item x="1562"/>
        <item x="427"/>
        <item x="713"/>
        <item x="1952"/>
        <item x="1329"/>
        <item x="347"/>
        <item x="882"/>
        <item x="623"/>
        <item x="601"/>
        <item x="1817"/>
        <item x="1168"/>
        <item x="1721"/>
        <item x="1264"/>
        <item x="1244"/>
        <item x="12"/>
        <item x="1569"/>
        <item x="645"/>
        <item x="1191"/>
        <item x="1289"/>
        <item x="1557"/>
        <item x="728"/>
        <item x="1603"/>
        <item x="1356"/>
        <item x="1881"/>
        <item x="1512"/>
        <item x="255"/>
        <item x="227"/>
        <item x="1488"/>
        <item x="1794"/>
        <item x="1208"/>
        <item x="1500"/>
        <item x="680"/>
        <item x="1187"/>
        <item x="856"/>
        <item x="1947"/>
        <item x="1589"/>
        <item x="248"/>
        <item x="424"/>
        <item x="1511"/>
        <item x="481"/>
        <item x="1422"/>
        <item x="392"/>
        <item x="1078"/>
        <item x="368"/>
        <item x="780"/>
        <item x="1171"/>
        <item x="600"/>
        <item x="442"/>
        <item x="827"/>
        <item x="1922"/>
        <item x="1535"/>
        <item x="444"/>
        <item x="1046"/>
        <item x="1815"/>
        <item x="735"/>
        <item x="440"/>
        <item x="1884"/>
        <item x="1768"/>
        <item x="89"/>
        <item x="1067"/>
        <item x="692"/>
        <item x="674"/>
        <item x="1237"/>
        <item x="1790"/>
        <item x="1646"/>
        <item x="425"/>
        <item x="942"/>
        <item x="718"/>
        <item x="631"/>
        <item x="1651"/>
        <item x="543"/>
        <item x="1375"/>
        <item x="1567"/>
        <item x="794"/>
        <item x="1364"/>
        <item x="41"/>
        <item x="1577"/>
        <item x="88"/>
        <item x="1384"/>
        <item x="737"/>
        <item x="101"/>
        <item x="1115"/>
        <item x="1126"/>
        <item x="266"/>
        <item x="1895"/>
        <item x="1933"/>
        <item x="471"/>
        <item x="1745"/>
        <item x="957"/>
        <item x="279"/>
        <item x="616"/>
        <item x="1896"/>
        <item x="1921"/>
        <item x="1014"/>
        <item x="1837"/>
        <item x="1335"/>
        <item x="1691"/>
        <item x="804"/>
        <item x="989"/>
        <item x="405"/>
        <item x="1129"/>
        <item x="844"/>
        <item x="1544"/>
        <item x="1744"/>
        <item x="842"/>
        <item x="1281"/>
        <item x="203"/>
        <item x="1626"/>
        <item x="1519"/>
        <item x="771"/>
        <item x="595"/>
        <item x="379"/>
        <item x="1137"/>
        <item x="568"/>
        <item x="1257"/>
        <item x="189"/>
        <item x="1779"/>
        <item x="774"/>
        <item x="907"/>
        <item x="1350"/>
        <item x="1668"/>
        <item x="815"/>
        <item x="520"/>
        <item x="1020"/>
        <item x="852"/>
        <item x="240"/>
        <item x="660"/>
        <item x="79"/>
        <item x="919"/>
        <item x="1098"/>
        <item x="1630"/>
        <item x="984"/>
        <item x="291"/>
        <item x="993"/>
        <item x="995"/>
        <item x="476"/>
        <item x="296"/>
        <item x="1351"/>
        <item x="1196"/>
        <item x="116"/>
        <item x="1927"/>
        <item x="1531"/>
        <item x="1637"/>
        <item x="512"/>
        <item x="1431"/>
        <item x="538"/>
        <item x="1"/>
        <item x="1065"/>
        <item x="978"/>
        <item x="178"/>
        <item x="295"/>
        <item x="1623"/>
        <item x="75"/>
        <item x="1676"/>
        <item x="301"/>
        <item x="883"/>
        <item x="407"/>
        <item x="1409"/>
        <item x="318"/>
        <item x="1545"/>
        <item x="340"/>
        <item x="26"/>
        <item x="57"/>
        <item x="414"/>
        <item x="1740"/>
        <item x="194"/>
        <item x="1483"/>
        <item x="1068"/>
        <item x="1460"/>
        <item x="1037"/>
        <item x="1762"/>
        <item x="889"/>
        <item x="1008"/>
        <item x="1810"/>
        <item x="393"/>
        <item x="707"/>
        <item x="1699"/>
        <item x="454"/>
        <item x="874"/>
        <item x="747"/>
        <item x="865"/>
        <item x="1841"/>
        <item x="1780"/>
        <item x="1318"/>
        <item x="1831"/>
        <item x="90"/>
        <item x="531"/>
        <item x="1625"/>
        <item x="1109"/>
        <item x="497"/>
        <item x="1379"/>
        <item x="483"/>
        <item x="1751"/>
        <item x="708"/>
        <item x="1397"/>
        <item x="1230"/>
        <item x="376"/>
        <item x="310"/>
        <item x="749"/>
        <item x="313"/>
        <item x="1689"/>
        <item x="1198"/>
        <item x="299"/>
        <item x="1553"/>
        <item x="875"/>
        <item x="176"/>
        <item x="1752"/>
        <item x="938"/>
        <item x="765"/>
        <item x="1082"/>
        <item x="1327"/>
        <item x="1453"/>
        <item x="1478"/>
        <item x="943"/>
        <item x="288"/>
        <item x="1399"/>
        <item x="1692"/>
        <item x="927"/>
        <item x="1458"/>
        <item x="460"/>
        <item x="70"/>
        <item x="430"/>
        <item x="1211"/>
        <item x="1731"/>
        <item x="900"/>
        <item x="1966"/>
        <item x="1536"/>
        <item x="441"/>
        <item x="561"/>
        <item x="256"/>
        <item x="130"/>
        <item x="115"/>
        <item x="818"/>
        <item x="461"/>
        <item x="51"/>
        <item x="223"/>
        <item x="1471"/>
        <item x="1820"/>
        <item x="271"/>
        <item x="1154"/>
        <item x="249"/>
        <item x="1306"/>
        <item x="400"/>
        <item x="491"/>
        <item x="937"/>
        <item x="1292"/>
        <item x="488"/>
        <item x="432"/>
        <item x="834"/>
        <item x="789"/>
        <item x="467"/>
        <item x="1102"/>
        <item x="533"/>
        <item x="695"/>
        <item x="276"/>
        <item x="1868"/>
        <item x="1252"/>
        <item x="1549"/>
        <item x="1105"/>
        <item x="224"/>
        <item x="1028"/>
        <item x="1547"/>
        <item x="315"/>
        <item x="1002"/>
        <item x="1391"/>
        <item x="1647"/>
        <item x="124"/>
        <item x="1503"/>
        <item x="18"/>
        <item x="73"/>
        <item x="1029"/>
        <item x="638"/>
        <item x="183"/>
        <item x="1889"/>
        <item x="1040"/>
        <item x="84"/>
        <item x="517"/>
        <item x="1793"/>
        <item x="2"/>
        <item x="1108"/>
        <item x="417"/>
        <item x="607"/>
        <item x="1606"/>
        <item x="1823"/>
        <item x="344"/>
        <item x="1468"/>
        <item x="449"/>
        <item x="1007"/>
        <item x="894"/>
        <item x="273"/>
        <item x="1181"/>
        <item x="98"/>
        <item x="522"/>
        <item x="504"/>
        <item x="37"/>
        <item x="1632"/>
        <item x="1659"/>
        <item x="1450"/>
        <item x="1848"/>
        <item x="922"/>
        <item x="377"/>
        <item x="1858"/>
        <item x="1133"/>
        <item x="1667"/>
        <item x="1337"/>
        <item x="1331"/>
        <item x="1462"/>
        <item x="832"/>
        <item x="1265"/>
        <item x="793"/>
        <item x="426"/>
        <item x="1853"/>
        <item x="810"/>
        <item x="1804"/>
        <item x="1619"/>
        <item x="1581"/>
        <item x="608"/>
        <item x="494"/>
        <item x="1516"/>
        <item x="857"/>
        <item x="1143"/>
        <item x="725"/>
        <item x="1372"/>
        <item x="1520"/>
        <item x="1277"/>
        <item x="1789"/>
        <item x="1838"/>
        <item x="167"/>
        <item x="1142"/>
        <item x="596"/>
        <item x="1682"/>
        <item x="1111"/>
        <item x="1578"/>
        <item x="1245"/>
        <item x="754"/>
        <item x="550"/>
        <item x="380"/>
        <item x="1670"/>
        <item x="1609"/>
        <item x="0"/>
        <item x="1093"/>
        <item x="450"/>
        <item x="370"/>
        <item x="1235"/>
        <item x="684"/>
        <item x="1167"/>
        <item x="885"/>
        <item x="1892"/>
        <item x="1178"/>
        <item x="244"/>
        <item x="770"/>
        <item x="1360"/>
        <item x="672"/>
        <item x="154"/>
        <item x="366"/>
        <item x="1311"/>
        <item x="1147"/>
        <item x="359"/>
        <item x="1152"/>
        <item x="555"/>
        <item x="1537"/>
        <item x="1273"/>
        <item x="470"/>
        <item x="644"/>
        <item x="1843"/>
        <item x="453"/>
        <item x="1188"/>
        <item x="1683"/>
        <item x="1435"/>
        <item x="1686"/>
        <item x="144"/>
        <item x="1856"/>
        <item x="63"/>
        <item x="120"/>
        <item x="791"/>
        <item x="210"/>
        <item x="1747"/>
        <item x="1094"/>
        <item x="1579"/>
        <item x="1583"/>
        <item x="1091"/>
        <item x="1179"/>
        <item x="530"/>
        <item x="1656"/>
        <item x="763"/>
        <item x="959"/>
        <item x="1405"/>
        <item x="1069"/>
        <item x="182"/>
        <item x="768"/>
        <item x="1957"/>
        <item x="999"/>
        <item x="1781"/>
        <item x="1708"/>
        <item x="790"/>
        <item x="1116"/>
        <item x="1687"/>
        <item x="1441"/>
        <item x="1212"/>
        <item x="1166"/>
        <item x="986"/>
        <item x="1172"/>
        <item x="979"/>
        <item x="1034"/>
        <item x="785"/>
        <item x="141"/>
        <item x="949"/>
        <item x="1437"/>
        <item x="305"/>
        <item x="1588"/>
        <item x="214"/>
        <item x="53"/>
        <item x="1083"/>
        <item x="307"/>
        <item x="119"/>
        <item x="1357"/>
        <item x="145"/>
        <item x="1954"/>
        <item x="1005"/>
        <item x="336"/>
        <item x="341"/>
        <item x="211"/>
        <item x="1766"/>
        <item x="923"/>
        <item x="1256"/>
        <item x="830"/>
        <item x="633"/>
        <item x="1255"/>
        <item x="1272"/>
        <item x="1280"/>
        <item x="1426"/>
        <item x="605"/>
        <item x="468"/>
        <item x="356"/>
        <item x="24"/>
        <item x="1477"/>
        <item x="1366"/>
        <item x="1861"/>
        <item x="197"/>
        <item x="169"/>
        <item x="1573"/>
        <item x="941"/>
        <item x="653"/>
        <item x="1320"/>
        <item x="611"/>
        <item x="881"/>
        <item x="205"/>
        <item x="434"/>
        <item x="1650"/>
        <item x="805"/>
        <item x="1274"/>
        <item x="925"/>
        <item x="866"/>
        <item x="1796"/>
        <item x="1463"/>
        <item x="40"/>
        <item x="281"/>
        <item x="1663"/>
        <item x="436"/>
        <item x="547"/>
        <item x="1697"/>
        <item x="1515"/>
        <item x="1935"/>
        <item x="1709"/>
        <item x="46"/>
        <item x="355"/>
        <item x="149"/>
        <item x="478"/>
        <item x="1778"/>
        <item x="1363"/>
        <item x="693"/>
        <item x="1425"/>
        <item x="1170"/>
        <item x="297"/>
        <item x="1401"/>
        <item x="1299"/>
        <item x="390"/>
        <item x="64"/>
        <item x="730"/>
        <item x="1507"/>
        <item x="1145"/>
        <item x="11"/>
        <item x="1469"/>
        <item x="913"/>
        <item x="1598"/>
        <item x="1702"/>
        <item x="42"/>
        <item x="733"/>
        <item x="698"/>
        <item x="1590"/>
        <item x="813"/>
        <item x="710"/>
        <item x="584"/>
        <item x="60"/>
        <item x="386"/>
        <item x="1412"/>
        <item x="846"/>
        <item x="76"/>
        <item x="864"/>
        <item x="617"/>
        <item x="1555"/>
        <item x="1123"/>
        <item x="1942"/>
        <item x="1908"/>
        <item x="585"/>
        <item x="665"/>
        <item x="1385"/>
        <item x="1645"/>
        <item x="1688"/>
        <item x="1276"/>
        <item x="658"/>
        <item x="1027"/>
        <item x="1846"/>
        <item x="212"/>
        <item x="87"/>
        <item x="1388"/>
        <item x="1540"/>
        <item x="1294"/>
        <item x="1499"/>
        <item x="401"/>
        <item x="1030"/>
        <item x="1765"/>
        <item x="192"/>
        <item x="1062"/>
        <item x="1680"/>
        <item x="1639"/>
        <item x="610"/>
        <item x="1026"/>
        <item x="1042"/>
        <item x="1017"/>
        <item x="247"/>
        <item x="987"/>
        <item x="1180"/>
        <item x="967"/>
        <item x="928"/>
        <item x="459"/>
        <item x="1560"/>
        <item x="1229"/>
        <item x="761"/>
        <item x="74"/>
        <item x="399"/>
        <item x="433"/>
        <item x="1530"/>
        <item x="860"/>
        <item x="1479"/>
        <item x="971"/>
        <item x="539"/>
        <item x="1249"/>
        <item x="1565"/>
        <item x="1131"/>
        <item x="1058"/>
        <item x="1019"/>
        <item x="1666"/>
        <item x="343"/>
        <item x="1931"/>
        <item x="346"/>
        <item x="878"/>
        <item x="229"/>
        <item x="951"/>
        <item x="1677"/>
        <item x="1349"/>
        <item x="1204"/>
        <item x="33"/>
        <item x="570"/>
        <item x="1930"/>
        <item x="1064"/>
        <item x="1857"/>
        <item x="1416"/>
        <item x="677"/>
        <item x="1050"/>
        <item x="1076"/>
        <item x="1060"/>
        <item x="1201"/>
        <item x="451"/>
        <item x="374"/>
        <item x="1893"/>
        <item x="564"/>
        <item x="122"/>
        <item x="1164"/>
        <item x="1851"/>
        <item x="723"/>
        <item x="1863"/>
        <item x="926"/>
        <item x="921"/>
        <item x="1509"/>
        <item x="1524"/>
        <item x="1148"/>
        <item x="348"/>
        <item x="831"/>
        <item x="1386"/>
        <item x="1636"/>
        <item x="1878"/>
        <item x="1882"/>
        <item x="1756"/>
        <item x="1121"/>
        <item x="1036"/>
        <item x="676"/>
        <item x="1602"/>
        <item x="667"/>
        <item x="204"/>
        <item x="935"/>
        <item x="1887"/>
        <item x="333"/>
        <item x="1075"/>
        <item x="339"/>
        <item x="820"/>
        <item x="1719"/>
        <item x="171"/>
        <item x="1341"/>
        <item x="1855"/>
        <item x="1742"/>
        <item x="479"/>
        <item x="994"/>
        <item x="523"/>
        <item x="904"/>
        <item x="642"/>
        <item x="219"/>
        <item x="1490"/>
        <item x="364"/>
        <item x="1694"/>
        <item x="1139"/>
        <item x="218"/>
        <item x="80"/>
        <item x="1912"/>
        <item x="1730"/>
        <item x="1941"/>
        <item x="1001"/>
        <item x="1262"/>
        <item x="939"/>
        <item x="931"/>
        <item x="729"/>
        <item x="541"/>
        <item x="567"/>
        <item x="1268"/>
        <item x="485"/>
        <item x="1786"/>
        <item x="955"/>
        <item x="681"/>
        <item x="1587"/>
        <item x="372"/>
        <item x="5"/>
        <item x="1773"/>
        <item x="1523"/>
        <item x="1047"/>
        <item x="1946"/>
        <item x="965"/>
        <item x="303"/>
        <item x="835"/>
        <item x="1282"/>
        <item x="351"/>
        <item x="1354"/>
        <item x="637"/>
        <item x="1907"/>
        <item x="1153"/>
        <item x="156"/>
        <item x="594"/>
        <item x="1220"/>
        <item x="99"/>
        <item x="102"/>
        <item x="413"/>
        <item x="581"/>
        <item x="1232"/>
        <item x="1566"/>
        <item x="1655"/>
        <item x="1551"/>
        <item x="548"/>
        <item x="1332"/>
        <item x="798"/>
        <item x="871"/>
        <item x="826"/>
        <item x="489"/>
        <item x="1103"/>
        <item x="495"/>
        <item x="1953"/>
        <item x="1818"/>
        <item x="1711"/>
        <item x="578"/>
        <item x="1675"/>
        <item x="1713"/>
        <item x="230"/>
        <item x="1457"/>
        <item x="1769"/>
        <item x="847"/>
        <item x="886"/>
        <item x="766"/>
        <item x="435"/>
        <item x="954"/>
        <item x="1616"/>
        <item x="490"/>
        <item x="1714"/>
        <item x="49"/>
        <item x="177"/>
        <item x="402"/>
        <item x="577"/>
        <item x="383"/>
        <item x="1269"/>
        <item x="354"/>
        <item x="78"/>
        <item x="1429"/>
        <item x="505"/>
        <item x="970"/>
        <item x="1182"/>
        <item x="1444"/>
        <item x="575"/>
        <item x="29"/>
        <item x="1308"/>
        <item x="1465"/>
        <item x="1291"/>
        <item x="1715"/>
        <item x="1159"/>
        <item x="757"/>
        <item x="861"/>
        <item x="686"/>
        <item x="1521"/>
        <item x="838"/>
        <item x="207"/>
        <item x="562"/>
        <item x="500"/>
        <item x="1672"/>
        <item x="1132"/>
        <item x="1788"/>
        <item x="325"/>
        <item x="1829"/>
        <item x="1304"/>
        <item x="683"/>
        <item x="1594"/>
        <item x="1860"/>
        <item x="1741"/>
        <item x="1724"/>
        <item x="1059"/>
        <item x="1226"/>
        <item x="525"/>
        <item x="233"/>
        <item x="484"/>
        <item x="480"/>
        <item x="473"/>
        <item x="1628"/>
        <item x="1192"/>
        <item x="332"/>
        <item x="1734"/>
        <item x="1654"/>
        <item x="1787"/>
        <item x="1707"/>
        <item x="1096"/>
        <item x="55"/>
        <item x="727"/>
        <item x="184"/>
        <item x="890"/>
        <item x="235"/>
        <item x="1464"/>
        <item x="128"/>
        <item x="438"/>
        <item x="1016"/>
        <item x="1371"/>
        <item x="598"/>
        <item x="1800"/>
        <item x="1438"/>
        <item x="1382"/>
        <item x="854"/>
        <item x="408"/>
        <item x="914"/>
        <item x="762"/>
        <item x="111"/>
        <item x="213"/>
        <item x="1185"/>
        <item x="899"/>
        <item x="1238"/>
        <item x="661"/>
        <item x="1939"/>
        <item x="1755"/>
        <item x="983"/>
        <item x="148"/>
        <item x="1673"/>
        <item x="1368"/>
        <item x="1176"/>
        <item x="83"/>
        <item x="1112"/>
        <item x="114"/>
        <item x="1834"/>
        <item x="615"/>
        <item x="924"/>
        <item x="292"/>
        <item x="187"/>
        <item x="362"/>
        <item x="839"/>
        <item x="1736"/>
        <item x="1165"/>
        <item x="137"/>
        <item x="1485"/>
        <item x="1640"/>
        <item x="1661"/>
        <item x="758"/>
        <item x="685"/>
        <item x="1959"/>
        <item x="1074"/>
        <item x="1197"/>
        <item x="314"/>
        <item x="991"/>
        <item x="1250"/>
        <item x="1041"/>
        <item x="31"/>
        <item x="1528"/>
        <item x="1554"/>
        <item x="722"/>
        <item x="1631"/>
        <item x="107"/>
        <item x="558"/>
        <item x="1333"/>
        <item x="1343"/>
        <item x="1071"/>
        <item x="1495"/>
        <item x="1141"/>
        <item x="1240"/>
        <item x="694"/>
        <item x="1701"/>
        <item x="32"/>
        <item x="985"/>
        <item x="1866"/>
        <item x="1888"/>
        <item x="1732"/>
        <item x="1873"/>
        <item x="668"/>
        <item x="930"/>
        <item x="819"/>
        <item x="1487"/>
        <item x="572"/>
        <item x="139"/>
        <item x="1571"/>
        <item x="1406"/>
        <item x="576"/>
        <item x="1514"/>
        <item x="1297"/>
        <item x="95"/>
        <item x="1662"/>
        <item x="1729"/>
        <item x="1217"/>
        <item x="180"/>
        <item x="1955"/>
        <item x="352"/>
        <item x="152"/>
        <item x="1862"/>
        <item x="1300"/>
        <item x="1113"/>
        <item x="1022"/>
        <item x="908"/>
        <item x="1886"/>
        <item x="163"/>
        <item x="560"/>
        <item x="1044"/>
        <item x="1612"/>
        <item x="859"/>
        <item x="286"/>
        <item x="134"/>
        <item x="635"/>
        <item x="13"/>
        <item x="1467"/>
        <item x="357"/>
        <item x="628"/>
        <item x="1424"/>
        <item x="972"/>
        <item x="264"/>
        <item x="654"/>
        <item x="998"/>
        <item x="808"/>
        <item x="1681"/>
        <item x="1156"/>
        <item x="345"/>
        <item x="609"/>
        <item x="1389"/>
        <item x="1415"/>
        <item x="521"/>
        <item x="168"/>
        <item x="1070"/>
        <item x="1802"/>
        <item x="691"/>
        <item x="1149"/>
        <item x="632"/>
        <item x="412"/>
        <item x="599"/>
        <item x="1061"/>
        <item x="1674"/>
        <item x="634"/>
        <item x="855"/>
        <item x="1251"/>
        <item x="1599"/>
        <item x="1234"/>
        <item x="328"/>
        <item x="1491"/>
        <item x="1216"/>
        <item x="772"/>
        <item x="105"/>
        <item x="1200"/>
        <item x="1432"/>
        <item x="1902"/>
        <item x="1011"/>
        <item x="1081"/>
        <item x="1710"/>
        <item x="1615"/>
        <item x="158"/>
        <item x="1048"/>
        <item x="1383"/>
        <item x="1087"/>
        <item x="1575"/>
        <item x="1926"/>
        <item x="751"/>
        <item x="1427"/>
        <item x="1175"/>
        <item x="1316"/>
        <item x="237"/>
        <item x="1344"/>
        <item x="717"/>
        <item x="1522"/>
        <item x="891"/>
        <item x="573"/>
        <item x="270"/>
        <item x="159"/>
        <item x="1448"/>
        <item x="1392"/>
        <item x="338"/>
        <item x="1312"/>
        <item x="419"/>
        <item x="1550"/>
        <item x="153"/>
        <item x="1876"/>
        <item x="437"/>
        <item x="1596"/>
        <item x="329"/>
        <item x="1317"/>
        <item x="755"/>
        <item x="1160"/>
        <item x="334"/>
        <item x="166"/>
        <item x="1546"/>
        <item x="327"/>
        <item x="378"/>
        <item x="1617"/>
        <item x="1288"/>
        <item x="911"/>
        <item x="814"/>
        <item x="1604"/>
        <item x="1733"/>
        <item x="482"/>
        <item x="93"/>
        <item x="1725"/>
        <item x="1330"/>
        <item x="1203"/>
        <item x="666"/>
        <item x="265"/>
        <item x="1782"/>
        <item x="1812"/>
        <item x="1906"/>
        <item x="536"/>
        <item x="1436"/>
        <item x="887"/>
        <item x="285"/>
        <item x="1445"/>
        <item x="817"/>
        <item x="68"/>
        <item x="1136"/>
        <item x="1049"/>
        <item x="268"/>
        <item x="1336"/>
        <item x="639"/>
        <item x="1538"/>
        <item x="1278"/>
        <item x="1449"/>
        <item x="689"/>
        <item x="1770"/>
        <item x="123"/>
        <item x="319"/>
        <item x="1805"/>
        <item x="784"/>
        <item x="604"/>
        <item x="1470"/>
        <item x="592"/>
        <item x="398"/>
        <item x="1155"/>
        <item x="1099"/>
        <item x="446"/>
        <item x="678"/>
        <item x="418"/>
        <item x="1597"/>
        <item x="1723"/>
        <item x="1870"/>
        <item x="322"/>
        <item x="1891"/>
        <item x="703"/>
        <item x="746"/>
        <item x="188"/>
        <item x="1917"/>
        <item x="135"/>
        <item x="622"/>
        <item x="1414"/>
        <item x="278"/>
        <item x="1459"/>
        <item x="1586"/>
        <item x="1324"/>
        <item x="1088"/>
        <item x="821"/>
        <item x="1836"/>
        <item x="873"/>
        <item x="582"/>
        <item x="902"/>
        <item x="579"/>
        <item x="1564"/>
        <item x="1066"/>
        <item x="447"/>
        <item x="1314"/>
        <item x="1627"/>
        <item x="947"/>
        <item x="1916"/>
        <item x="748"/>
        <item x="1806"/>
        <item x="709"/>
        <item x="1924"/>
        <item x="651"/>
        <item x="1225"/>
        <item x="1498"/>
        <item x="1574"/>
        <item x="1130"/>
        <item x="173"/>
        <item x="869"/>
        <item x="1270"/>
        <item x="1592"/>
        <item x="1380"/>
        <item x="1832"/>
        <item x="103"/>
        <item x="324"/>
        <item x="1700"/>
        <item x="1644"/>
        <item x="1246"/>
        <item x="876"/>
        <item x="7"/>
        <item x="1950"/>
        <item x="250"/>
        <item x="1301"/>
        <item x="603"/>
        <item x="736"/>
        <item x="715"/>
        <item x="404"/>
        <item x="423"/>
        <item x="627"/>
        <item x="1613"/>
        <item x="1221"/>
        <item x="892"/>
        <item x="1452"/>
        <item x="263"/>
        <item x="1819"/>
        <item x="1749"/>
        <item x="175"/>
        <item x="1665"/>
        <item x="956"/>
        <item x="1489"/>
        <item x="349"/>
        <item x="513"/>
        <item x="1605"/>
        <item x="385"/>
        <item x="1539"/>
        <item x="975"/>
        <item x="593"/>
        <item x="290"/>
        <item x="1239"/>
        <item x="289"/>
        <item x="1776"/>
        <item x="544"/>
        <item x="526"/>
        <item x="1056"/>
        <item x="1284"/>
        <item x="719"/>
        <item x="350"/>
        <item x="1510"/>
        <item x="706"/>
        <item x="1961"/>
        <item x="503"/>
        <item x="1948"/>
        <item x="800"/>
        <item x="946"/>
        <item x="897"/>
        <item x="1339"/>
        <item x="1753"/>
        <item x="656"/>
        <item x="1696"/>
        <item x="1018"/>
        <item x="816"/>
        <item x="1447"/>
        <item x="837"/>
        <item x="1771"/>
        <item x="1634"/>
        <item x="1914"/>
        <item x="448"/>
        <item x="962"/>
        <item x="840"/>
        <item x="705"/>
        <item x="552"/>
        <item x="1003"/>
        <item x="365"/>
        <item x="659"/>
        <item x="1473"/>
        <item x="160"/>
        <item x="1189"/>
        <item x="1209"/>
        <item x="258"/>
        <item x="556"/>
        <item x="848"/>
        <item x="624"/>
        <item x="15"/>
        <item x="1009"/>
        <item x="1534"/>
        <item x="968"/>
        <item x="1377"/>
        <item x="929"/>
        <item x="1024"/>
        <item x="1653"/>
        <item x="335"/>
        <item x="1582"/>
        <item x="1338"/>
        <item x="251"/>
        <item x="833"/>
        <item x="588"/>
        <item x="1918"/>
        <item x="1134"/>
        <item x="501"/>
        <item x="1618"/>
        <item x="1259"/>
        <item x="422"/>
        <item x="1849"/>
        <item x="91"/>
        <item x="1824"/>
        <item x="1417"/>
        <item x="868"/>
        <item x="636"/>
        <item x="1775"/>
        <item x="822"/>
        <item x="1295"/>
        <item x="193"/>
        <item x="165"/>
        <item x="133"/>
        <item x="1296"/>
        <item x="906"/>
        <item x="143"/>
        <item x="1629"/>
        <item x="699"/>
        <item x="545"/>
        <item x="1791"/>
        <item x="1894"/>
        <item x="750"/>
        <item x="1443"/>
        <item x="1936"/>
        <item x="452"/>
        <item x="312"/>
        <item x="714"/>
        <item x="109"/>
        <item x="56"/>
        <item x="992"/>
        <item x="619"/>
        <item x="870"/>
        <item x="1660"/>
        <item x="1114"/>
        <item x="1738"/>
        <item x="650"/>
        <item x="1328"/>
        <item x="1236"/>
        <item x="1877"/>
        <item x="760"/>
        <item x="1703"/>
        <item x="1624"/>
        <item x="112"/>
        <item x="1446"/>
        <item x="1533"/>
        <item x="1757"/>
        <item x="516"/>
        <item x="809"/>
        <item x="1706"/>
        <item x="1763"/>
        <item x="1472"/>
        <item x="1774"/>
        <item x="275"/>
        <item x="1492"/>
        <item x="1362"/>
        <item x="1718"/>
        <item x="201"/>
        <item x="1925"/>
        <item x="1184"/>
        <item x="726"/>
        <item x="1190"/>
        <item x="226"/>
        <item x="1407"/>
        <item x="591"/>
        <item x="1348"/>
        <item x="1104"/>
        <item x="527"/>
        <item x="1138"/>
        <item x="1904"/>
        <item x="1263"/>
        <item x="228"/>
        <item x="752"/>
        <item x="179"/>
        <item x="302"/>
        <item x="1334"/>
        <item x="1883"/>
        <item x="1854"/>
        <item x="420"/>
        <item x="443"/>
        <item x="1395"/>
        <item x="50"/>
        <item x="155"/>
        <item x="280"/>
        <item x="1122"/>
        <item x="146"/>
        <item x="496"/>
        <item x="655"/>
        <item x="10"/>
        <item x="1419"/>
        <item x="82"/>
        <item x="113"/>
        <item x="1803"/>
        <item x="30"/>
        <item x="174"/>
        <item x="44"/>
        <item x="1622"/>
        <item x="945"/>
        <item x="1125"/>
        <item x="1039"/>
        <item x="100"/>
        <item x="410"/>
        <item x="1195"/>
        <item x="540"/>
        <item x="306"/>
        <item x="1690"/>
        <item x="903"/>
        <item x="1552"/>
        <item x="1777"/>
        <item x="1526"/>
        <item x="1228"/>
        <item x="1903"/>
        <item x="1909"/>
        <item x="463"/>
        <item x="1169"/>
        <item x="507"/>
        <item x="1945"/>
        <item x="1693"/>
        <item x="252"/>
        <item x="612"/>
        <item x="1305"/>
        <item x="742"/>
        <item x="589"/>
        <item x="196"/>
        <item x="1345"/>
        <item x="272"/>
        <item x="1193"/>
        <item x="1641"/>
        <item x="475"/>
        <item x="1871"/>
        <item x="508"/>
        <item x="1717"/>
        <item x="1698"/>
        <item x="613"/>
        <item x="54"/>
        <item x="546"/>
        <item x="1347"/>
        <item x="1591"/>
        <item x="1570"/>
        <item x="948"/>
        <item x="6"/>
        <item x="740"/>
        <item x="388"/>
        <item x="1233"/>
        <item x="976"/>
        <item x="964"/>
        <item x="1494"/>
        <item x="1801"/>
        <item x="65"/>
        <item x="528"/>
        <item x="1302"/>
        <item x="1678"/>
        <item x="1809"/>
        <item x="641"/>
        <item x="901"/>
        <item x="1679"/>
        <item x="260"/>
        <item x="191"/>
        <item x="1293"/>
        <item x="1260"/>
        <item x="1880"/>
        <item x="1726"/>
        <item x="1847"/>
        <item x="1501"/>
        <item x="1748"/>
        <item x="1396"/>
        <item x="853"/>
        <item x="151"/>
        <item x="806"/>
        <item x="1901"/>
        <item x="1657"/>
        <item x="1517"/>
        <item x="1852"/>
        <item x="583"/>
        <item x="1390"/>
        <item x="1828"/>
        <item x="391"/>
        <item x="1207"/>
        <item x="200"/>
        <item x="630"/>
        <item x="1621"/>
        <item x="20"/>
        <item x="1833"/>
        <item x="1095"/>
        <item x="960"/>
        <item x="1325"/>
        <item x="8"/>
        <item x="1222"/>
        <item x="1938"/>
        <item x="1735"/>
        <item x="1013"/>
        <item x="221"/>
        <item x="9"/>
        <item x="779"/>
        <item x="670"/>
        <item x="267"/>
        <item x="209"/>
        <item x="917"/>
        <item x="1649"/>
        <item x="731"/>
        <item x="23"/>
        <item x="1635"/>
        <item x="1890"/>
        <item x="1353"/>
        <item x="1940"/>
        <item x="1671"/>
        <item x="1652"/>
        <item x="1869"/>
        <item x="19"/>
        <item x="466"/>
        <item x="1376"/>
        <item x="1910"/>
        <item x="896"/>
        <item x="663"/>
        <item x="1595"/>
        <item x="952"/>
        <item x="836"/>
        <item x="462"/>
        <item x="1194"/>
        <item x="1420"/>
        <item x="898"/>
        <item x="316"/>
        <item x="1784"/>
        <item x="387"/>
        <item x="1223"/>
        <item x="1576"/>
        <item x="472"/>
        <item x="1798"/>
        <item x="1611"/>
        <item x="1827"/>
        <item x="1600"/>
        <item x="845"/>
        <item x="493"/>
        <item x="1695"/>
        <item x="96"/>
        <item x="980"/>
        <item x="360"/>
        <item x="620"/>
        <item x="1086"/>
        <item x="186"/>
        <item x="1421"/>
        <item x="825"/>
        <item x="554"/>
        <item x="308"/>
        <item x="744"/>
        <item x="1669"/>
        <item x="1825"/>
        <item x="759"/>
        <item x="1900"/>
        <item x="602"/>
        <item x="198"/>
        <item x="138"/>
        <item x="164"/>
        <item x="47"/>
        <item x="1403"/>
        <item x="300"/>
        <item x="519"/>
        <item x="1369"/>
        <item x="1513"/>
        <item x="1811"/>
        <item x="45"/>
        <item x="700"/>
        <item x="1543"/>
        <item x="373"/>
        <item x="712"/>
        <item x="429"/>
        <item x="587"/>
        <item x="569"/>
        <item x="1840"/>
        <item x="888"/>
        <item x="787"/>
        <item x="884"/>
        <item x="1772"/>
        <item x="1051"/>
        <item x="1309"/>
        <item x="1418"/>
        <item x="1835"/>
        <item x="97"/>
        <item x="140"/>
        <item x="208"/>
        <item x="1808"/>
        <item x="121"/>
        <item x="1043"/>
        <item x="39"/>
        <item x="1580"/>
        <item x="1340"/>
        <item x="1393"/>
        <item x="1073"/>
        <item x="851"/>
        <item x="514"/>
        <item x="963"/>
        <item x="646"/>
        <item x="367"/>
        <item x="657"/>
        <item x="428"/>
        <item x="1864"/>
        <item x="936"/>
        <item x="606"/>
        <item x="969"/>
        <item x="1821"/>
        <item x="932"/>
        <item x="1929"/>
        <item x="1283"/>
        <item x="1964"/>
        <item x="1241"/>
        <item x="863"/>
        <item x="1919"/>
        <item x="1430"/>
        <item x="662"/>
        <item x="1875"/>
        <item x="1944"/>
        <item x="1898"/>
        <item x="1215"/>
        <item x="1899"/>
        <item x="287"/>
        <item x="1404"/>
        <item x="828"/>
        <item x="403"/>
        <item x="909"/>
        <item x="934"/>
        <item x="515"/>
        <item x="1532"/>
        <item x="317"/>
        <item x="358"/>
        <item x="1607"/>
        <item x="824"/>
        <item x="688"/>
        <item x="1949"/>
        <item x="34"/>
        <item x="553"/>
        <item x="129"/>
        <item x="1210"/>
        <item x="880"/>
        <item x="1342"/>
        <item x="269"/>
        <item x="1454"/>
        <item x="1202"/>
        <item x="739"/>
        <item x="1267"/>
        <item x="697"/>
        <item x="1146"/>
        <item x="1928"/>
        <item x="1144"/>
        <item x="231"/>
        <item x="1913"/>
        <item x="1408"/>
        <item x="1434"/>
        <item x="1440"/>
        <item x="1243"/>
        <item x="776"/>
        <item x="236"/>
        <item x="988"/>
        <item x="486"/>
        <item x="1077"/>
        <item x="704"/>
        <item x="1400"/>
        <item x="363"/>
        <item x="199"/>
        <item x="1905"/>
        <item x="574"/>
        <item x="181"/>
        <item x="1326"/>
        <item x="1795"/>
        <item x="1439"/>
        <item x="769"/>
        <item x="499"/>
        <item x="27"/>
        <item x="1119"/>
        <item x="464"/>
        <item x="781"/>
        <item x="571"/>
        <item x="416"/>
        <item x="1303"/>
        <item x="397"/>
        <item x="1767"/>
        <item x="458"/>
        <item x="304"/>
        <item x="1785"/>
        <item x="1561"/>
        <item x="225"/>
        <item x="958"/>
        <item x="858"/>
        <item x="243"/>
        <item x="792"/>
        <item x="1287"/>
        <item x="1031"/>
        <item x="337"/>
        <item x="910"/>
        <item x="1466"/>
        <item x="69"/>
        <item x="1080"/>
        <item x="108"/>
        <item x="518"/>
        <item x="492"/>
        <item x="25"/>
        <item x="783"/>
        <item x="1072"/>
        <item x="162"/>
        <item x="411"/>
        <item x="1173"/>
        <item x="396"/>
        <item x="1319"/>
        <item x="457"/>
        <item x="487"/>
        <item x="961"/>
        <item x="282"/>
        <item x="1374"/>
        <item x="811"/>
        <item x="1054"/>
        <item x="245"/>
        <item x="1275"/>
        <item x="1162"/>
        <item x="872"/>
        <item x="997"/>
        <item x="1739"/>
        <item x="775"/>
        <item x="940"/>
        <item x="895"/>
        <item x="580"/>
        <item x="966"/>
        <item x="1643"/>
        <item x="1807"/>
        <item x="232"/>
        <item x="1092"/>
        <item x="734"/>
        <item x="1205"/>
        <item x="1897"/>
        <item x="1504"/>
        <item x="1451"/>
        <item x="142"/>
        <item x="320"/>
        <item x="77"/>
        <item x="106"/>
        <item x="1285"/>
        <item x="283"/>
        <item x="1720"/>
        <item x="973"/>
        <item x="893"/>
        <item x="1219"/>
        <item x="1496"/>
        <item x="61"/>
        <item x="1764"/>
        <item x="1816"/>
        <item x="86"/>
        <item x="4"/>
        <item x="261"/>
        <item x="1413"/>
        <item x="52"/>
        <item x="981"/>
        <item x="741"/>
        <item x="614"/>
        <item x="1664"/>
        <item x="222"/>
        <item x="242"/>
        <item x="1057"/>
        <item x="551"/>
        <item x="990"/>
        <item x="647"/>
        <item x="1242"/>
        <item x="1797"/>
        <item x="147"/>
        <item x="640"/>
        <item x="1266"/>
        <item x="331"/>
        <item x="16"/>
        <item x="1750"/>
        <item x="1559"/>
        <item x="1248"/>
        <item x="797"/>
        <item x="1355"/>
        <item x="431"/>
        <item x="1298"/>
        <item x="529"/>
        <item x="445"/>
        <item x="1716"/>
        <item x="1023"/>
        <item x="1759"/>
        <item x="1932"/>
        <item x="1839"/>
        <item x="1783"/>
        <item x="1951"/>
        <item x="720"/>
        <item x="799"/>
        <item x="469"/>
        <item x="1542"/>
        <item x="535"/>
        <item x="1231"/>
        <item x="94"/>
        <item x="506"/>
        <item x="549"/>
        <item x="786"/>
        <item x="782"/>
        <item x="330"/>
        <item x="326"/>
        <item x="1614"/>
        <item x="246"/>
        <item x="1746"/>
        <item x="1055"/>
        <item x="1174"/>
        <item x="532"/>
        <item x="126"/>
        <item x="369"/>
        <item x="293"/>
        <item x="1505"/>
        <item x="862"/>
        <item x="778"/>
        <item x="1140"/>
        <item x="294"/>
        <item x="682"/>
        <item x="669"/>
        <item x="982"/>
        <item x="944"/>
        <item x="918"/>
        <item x="1482"/>
        <item x="1085"/>
        <item x="1423"/>
        <item x="1867"/>
        <item x="1743"/>
        <item x="1584"/>
        <item x="1010"/>
        <item x="1502"/>
        <item x="127"/>
        <item x="950"/>
        <item x="920"/>
        <item x="1279"/>
        <item x="311"/>
        <item x="509"/>
        <item x="1394"/>
        <item x="150"/>
        <item x="1206"/>
        <item x="557"/>
        <item x="565"/>
        <item x="1493"/>
        <item x="879"/>
        <item x="1038"/>
        <item x="1722"/>
        <item x="1911"/>
        <item x="1704"/>
        <item x="1728"/>
        <item x="274"/>
        <item x="673"/>
        <item x="118"/>
        <item x="309"/>
        <item x="371"/>
        <item x="38"/>
        <item x="1052"/>
        <item x="298"/>
        <item x="1529"/>
        <item x="1610"/>
        <item x="415"/>
        <item x="1313"/>
        <item x="216"/>
        <item x="1381"/>
        <item x="1934"/>
        <item x="566"/>
        <item x="843"/>
        <item x="1035"/>
        <item x="1367"/>
        <item x="702"/>
        <item x="849"/>
        <item x="671"/>
        <item x="1213"/>
        <item x="1915"/>
        <item x="110"/>
        <item x="1428"/>
        <item x="1556"/>
        <item x="807"/>
        <item x="675"/>
        <item x="1872"/>
        <item x="1358"/>
        <item x="649"/>
        <item x="1411"/>
        <item x="14"/>
        <item x="202"/>
        <item x="933"/>
        <item x="510"/>
        <item x="1813"/>
        <item x="912"/>
        <item x="1648"/>
        <item x="1480"/>
        <item x="1161"/>
        <item x="916"/>
        <item x="1685"/>
        <item x="238"/>
        <item x="915"/>
        <item x="1321"/>
        <item x="1157"/>
        <item x="1620"/>
        <item x="1874"/>
        <item x="801"/>
        <item x="1859"/>
        <item x="1965"/>
        <item x="977"/>
        <item x="1508"/>
        <item x="1850"/>
        <item x="1101"/>
        <item x="1497"/>
        <item x="1032"/>
        <item x="375"/>
        <item x="724"/>
        <item x="905"/>
        <item x="1378"/>
        <item x="239"/>
        <item x="1373"/>
        <item x="1118"/>
        <item x="1127"/>
        <item x="1110"/>
        <item x="59"/>
        <item x="1124"/>
        <item x="28"/>
        <item x="1322"/>
        <item x="1183"/>
        <item x="502"/>
        <item x="1261"/>
        <item x="43"/>
        <item x="1475"/>
        <item x="1558"/>
        <item x="1712"/>
        <item x="1506"/>
        <item x="1107"/>
        <item x="170"/>
        <item x="777"/>
        <item x="687"/>
        <item x="67"/>
        <item x="1826"/>
        <item x="161"/>
        <item x="1370"/>
        <item x="1100"/>
        <item x="511"/>
        <item x="1814"/>
        <item x="474"/>
        <item x="867"/>
        <item x="625"/>
        <item x="1442"/>
        <item x="1958"/>
        <item x="1352"/>
        <item x="384"/>
        <item x="3"/>
        <item x="745"/>
        <item x="802"/>
        <item x="185"/>
        <item x="542"/>
        <item x="1258"/>
        <item x="92"/>
        <item x="1315"/>
        <item x="974"/>
        <item x="1158"/>
        <item x="1758"/>
        <item x="1962"/>
        <item x="1117"/>
        <item x="1097"/>
        <item x="1151"/>
        <item x="259"/>
        <item x="1455"/>
        <item x="1084"/>
        <item x="1307"/>
        <item x="409"/>
        <item x="586"/>
        <item x="1000"/>
        <item x="1402"/>
        <item x="1461"/>
        <item x="738"/>
        <item x="1186"/>
        <item x="1247"/>
        <item x="643"/>
        <item x="1937"/>
        <item x="321"/>
        <item x="35"/>
        <item x="241"/>
        <item x="877"/>
        <item x="465"/>
        <item x="1923"/>
        <item x="1474"/>
        <item x="1006"/>
        <item x="1053"/>
        <item x="1601"/>
        <item x="679"/>
        <item x="36"/>
        <item x="701"/>
        <item x="850"/>
        <item x="1585"/>
        <item x="1150"/>
        <item x="1323"/>
        <item x="381"/>
        <item x="1593"/>
        <item x="629"/>
        <item x="1387"/>
        <item x="1799"/>
        <item x="1398"/>
        <item x="1476"/>
        <item x="421"/>
        <item x="1754"/>
        <item x="1254"/>
        <item x="234"/>
        <item x="1456"/>
        <item x="1484"/>
        <item x="696"/>
        <item x="1199"/>
        <item x="477"/>
        <item x="1541"/>
        <item x="732"/>
        <item x="1572"/>
        <item x="342"/>
        <item x="323"/>
        <item x="756"/>
        <item x="597"/>
        <item x="563"/>
        <item x="172"/>
        <item x="1227"/>
        <item x="1956"/>
        <item x="829"/>
        <item x="1224"/>
        <item x="1128"/>
        <item x="1135"/>
        <item x="1361"/>
        <item x="1286"/>
        <item x="125"/>
        <item x="254"/>
        <item x="1737"/>
        <item x="996"/>
        <item x="1063"/>
        <item x="277"/>
        <item x="1410"/>
        <item x="1525"/>
        <item x="72"/>
        <item x="1920"/>
        <item x="66"/>
        <item x="353"/>
        <item x="217"/>
        <item x="1090"/>
        <item x="195"/>
        <item x="764"/>
        <item x="559"/>
        <item x="1563"/>
        <item x="812"/>
        <item x="648"/>
        <item x="1106"/>
        <item x="626"/>
        <item x="716"/>
        <item x="743"/>
        <item x="455"/>
        <item x="1658"/>
        <item x="1865"/>
        <item x="1481"/>
        <item x="534"/>
        <item x="1033"/>
        <item x="1089"/>
        <item x="1638"/>
        <item x="382"/>
        <item x="71"/>
        <item x="1177"/>
        <item x="1548"/>
        <item x="284"/>
        <item x="21"/>
        <item x="618"/>
        <item x="788"/>
        <item x="81"/>
        <item x="537"/>
        <item x="1879"/>
        <item x="1290"/>
        <item x="190"/>
        <item x="1608"/>
        <item x="1960"/>
        <item x="22"/>
        <item x="498"/>
        <item x="85"/>
        <item x="439"/>
        <item x="1633"/>
        <item x="206"/>
        <item x="690"/>
        <item x="389"/>
        <item x="1792"/>
        <item x="1045"/>
        <item x="1568"/>
        <item x="1842"/>
        <item x="664"/>
        <item x="17"/>
        <item x="1433"/>
        <item x="1015"/>
        <item x="1012"/>
        <item x="1760"/>
        <item x="157"/>
        <item x="104"/>
        <item x="1943"/>
        <item x="721"/>
        <item x="1845"/>
        <item x="795"/>
        <item x="1705"/>
        <item x="1025"/>
        <item x="62"/>
        <item x="395"/>
        <item t="default"/>
      </items>
    </pivotField>
    <pivotField compact="0" outline="0" multipleItemSelectionAllowed="1" showAll="0">
      <items count="832">
        <item x="188"/>
        <item x="243"/>
        <item x="248"/>
        <item x="653"/>
        <item x="826"/>
        <item x="759"/>
        <item x="384"/>
        <item x="573"/>
        <item x="727"/>
        <item x="437"/>
        <item x="798"/>
        <item x="711"/>
        <item x="739"/>
        <item x="254"/>
        <item x="61"/>
        <item x="508"/>
        <item x="806"/>
        <item x="421"/>
        <item x="85"/>
        <item x="27"/>
        <item x="178"/>
        <item x="251"/>
        <item x="766"/>
        <item x="808"/>
        <item x="327"/>
        <item x="782"/>
        <item x="159"/>
        <item x="450"/>
        <item x="122"/>
        <item x="545"/>
        <item x="448"/>
        <item x="312"/>
        <item x="645"/>
        <item x="291"/>
        <item x="519"/>
        <item x="108"/>
        <item x="242"/>
        <item x="474"/>
        <item x="768"/>
        <item x="148"/>
        <item x="704"/>
        <item x="803"/>
        <item x="785"/>
        <item x="0"/>
        <item x="460"/>
        <item x="310"/>
        <item x="760"/>
        <item x="557"/>
        <item x="278"/>
        <item x="31"/>
        <item x="681"/>
        <item x="160"/>
        <item x="217"/>
        <item x="387"/>
        <item x="445"/>
        <item x="774"/>
        <item x="240"/>
        <item x="779"/>
        <item x="509"/>
        <item x="313"/>
        <item x="484"/>
        <item x="606"/>
        <item x="62"/>
        <item x="428"/>
        <item x="25"/>
        <item x="483"/>
        <item x="465"/>
        <item x="174"/>
        <item x="486"/>
        <item x="800"/>
        <item x="582"/>
        <item x="311"/>
        <item x="434"/>
        <item x="569"/>
        <item x="641"/>
        <item x="9"/>
        <item x="81"/>
        <item x="409"/>
        <item x="536"/>
        <item x="796"/>
        <item x="382"/>
        <item x="256"/>
        <item x="475"/>
        <item x="673"/>
        <item x="352"/>
        <item x="295"/>
        <item x="481"/>
        <item x="799"/>
        <item x="543"/>
        <item x="95"/>
        <item x="813"/>
        <item x="334"/>
        <item x="6"/>
        <item x="685"/>
        <item x="801"/>
        <item x="244"/>
        <item x="792"/>
        <item x="514"/>
        <item x="532"/>
        <item x="182"/>
        <item x="368"/>
        <item x="689"/>
        <item x="818"/>
        <item x="753"/>
        <item x="767"/>
        <item x="177"/>
        <item x="372"/>
        <item x="427"/>
        <item x="280"/>
        <item x="418"/>
        <item x="811"/>
        <item x="721"/>
        <item x="538"/>
        <item x="362"/>
        <item x="693"/>
        <item x="237"/>
        <item x="453"/>
        <item x="13"/>
        <item x="100"/>
        <item x="292"/>
        <item x="647"/>
        <item x="99"/>
        <item x="318"/>
        <item x="763"/>
        <item x="136"/>
        <item x="462"/>
        <item x="234"/>
        <item x="788"/>
        <item x="423"/>
        <item x="602"/>
        <item x="330"/>
        <item x="404"/>
        <item x="149"/>
        <item x="805"/>
        <item x="691"/>
        <item x="339"/>
        <item x="619"/>
        <item x="180"/>
        <item x="425"/>
        <item x="268"/>
        <item x="49"/>
        <item x="585"/>
        <item x="186"/>
        <item x="510"/>
        <item x="212"/>
        <item x="55"/>
        <item x="548"/>
        <item x="340"/>
        <item x="269"/>
        <item x="57"/>
        <item x="140"/>
        <item x="621"/>
        <item x="731"/>
        <item x="649"/>
        <item x="34"/>
        <item x="456"/>
        <item x="551"/>
        <item x="629"/>
        <item x="4"/>
        <item x="609"/>
        <item x="757"/>
        <item x="725"/>
        <item x="535"/>
        <item x="7"/>
        <item x="42"/>
        <item x="355"/>
        <item x="165"/>
        <item x="441"/>
        <item x="777"/>
        <item x="395"/>
        <item x="293"/>
        <item x="397"/>
        <item x="381"/>
        <item x="419"/>
        <item x="232"/>
        <item x="525"/>
        <item x="259"/>
        <item x="262"/>
        <item x="351"/>
        <item x="577"/>
        <item x="112"/>
        <item x="399"/>
        <item x="695"/>
        <item x="814"/>
        <item x="735"/>
        <item x="581"/>
        <item x="157"/>
        <item x="682"/>
        <item x="789"/>
        <item x="245"/>
        <item x="555"/>
        <item x="32"/>
        <item x="797"/>
        <item x="156"/>
        <item x="552"/>
        <item x="608"/>
        <item x="103"/>
        <item x="446"/>
        <item x="737"/>
        <item x="222"/>
        <item x="214"/>
        <item x="124"/>
        <item x="164"/>
        <item x="417"/>
        <item x="794"/>
        <item x="707"/>
        <item x="331"/>
        <item x="265"/>
        <item x="699"/>
        <item x="283"/>
        <item x="249"/>
        <item x="172"/>
        <item x="745"/>
        <item x="684"/>
        <item x="46"/>
        <item x="199"/>
        <item x="600"/>
        <item x="591"/>
        <item x="115"/>
        <item x="492"/>
        <item x="51"/>
        <item x="205"/>
        <item x="654"/>
        <item x="526"/>
        <item x="370"/>
        <item x="123"/>
        <item x="827"/>
        <item x="487"/>
        <item x="438"/>
        <item x="239"/>
        <item x="477"/>
        <item x="332"/>
        <item x="176"/>
        <item x="572"/>
        <item x="68"/>
        <item x="828"/>
        <item x="216"/>
        <item x="688"/>
        <item x="403"/>
        <item x="515"/>
        <item x="791"/>
        <item x="408"/>
        <item x="744"/>
        <item x="507"/>
        <item x="405"/>
        <item x="329"/>
        <item x="104"/>
        <item x="561"/>
        <item x="270"/>
        <item x="819"/>
        <item x="74"/>
        <item x="478"/>
        <item x="366"/>
        <item x="218"/>
        <item x="378"/>
        <item x="213"/>
        <item x="373"/>
        <item x="718"/>
        <item x="113"/>
        <item x="80"/>
        <item x="627"/>
        <item x="575"/>
        <item x="206"/>
        <item x="127"/>
        <item x="605"/>
        <item x="342"/>
        <item x="500"/>
        <item x="787"/>
        <item x="574"/>
        <item x="56"/>
        <item x="197"/>
        <item x="452"/>
        <item x="192"/>
        <item x="611"/>
        <item x="665"/>
        <item x="455"/>
        <item x="142"/>
        <item x="482"/>
        <item x="628"/>
        <item x="783"/>
        <item x="772"/>
        <item x="634"/>
        <item x="488"/>
        <item x="494"/>
        <item x="279"/>
        <item x="631"/>
        <item x="816"/>
        <item x="16"/>
        <item x="750"/>
        <item x="63"/>
        <item x="277"/>
        <item x="463"/>
        <item x="565"/>
        <item x="529"/>
        <item x="660"/>
        <item x="489"/>
        <item x="59"/>
        <item x="586"/>
        <item x="669"/>
        <item x="146"/>
        <item x="301"/>
        <item x="305"/>
        <item x="162"/>
        <item x="464"/>
        <item x="319"/>
        <item x="626"/>
        <item x="271"/>
        <item x="562"/>
        <item x="424"/>
        <item x="379"/>
        <item x="764"/>
        <item x="133"/>
        <item x="598"/>
        <item x="549"/>
        <item x="348"/>
        <item x="221"/>
        <item x="246"/>
        <item x="705"/>
        <item x="742"/>
        <item x="517"/>
        <item x="778"/>
        <item x="709"/>
        <item x="540"/>
        <item x="152"/>
        <item x="534"/>
        <item x="662"/>
        <item x="120"/>
        <item x="194"/>
        <item x="732"/>
        <item x="716"/>
        <item x="728"/>
        <item x="607"/>
        <item x="601"/>
        <item x="209"/>
        <item x="829"/>
        <item x="524"/>
        <item x="386"/>
        <item x="252"/>
        <item x="304"/>
        <item x="114"/>
        <item x="495"/>
        <item x="613"/>
        <item x="261"/>
        <item x="193"/>
        <item x="155"/>
        <item x="23"/>
        <item x="738"/>
        <item x="824"/>
        <item x="748"/>
        <item x="516"/>
        <item x="749"/>
        <item x="287"/>
        <item x="365"/>
        <item x="383"/>
        <item x="615"/>
        <item x="297"/>
        <item x="520"/>
        <item x="657"/>
        <item x="306"/>
        <item x="54"/>
        <item x="686"/>
        <item x="733"/>
        <item x="45"/>
        <item x="694"/>
        <item x="359"/>
        <item x="616"/>
        <item x="137"/>
        <item x="504"/>
        <item x="228"/>
        <item x="300"/>
        <item x="107"/>
        <item x="179"/>
        <item x="335"/>
        <item x="36"/>
        <item x="5"/>
        <item x="247"/>
        <item x="674"/>
        <item x="83"/>
        <item x="131"/>
        <item x="337"/>
        <item x="78"/>
        <item x="459"/>
        <item x="121"/>
        <item x="60"/>
        <item x="528"/>
        <item x="614"/>
        <item x="587"/>
        <item x="440"/>
        <item x="38"/>
        <item x="771"/>
        <item x="130"/>
        <item x="498"/>
        <item x="12"/>
        <item x="236"/>
        <item x="642"/>
        <item x="680"/>
        <item x="625"/>
        <item x="752"/>
        <item x="741"/>
        <item x="347"/>
        <item x="290"/>
        <item x="505"/>
        <item x="401"/>
        <item x="94"/>
        <item x="317"/>
        <item x="20"/>
        <item x="58"/>
        <item x="321"/>
        <item x="566"/>
        <item x="433"/>
        <item x="253"/>
        <item x="667"/>
        <item x="52"/>
        <item x="734"/>
        <item x="353"/>
        <item x="773"/>
        <item x="583"/>
        <item x="135"/>
        <item x="396"/>
        <item x="257"/>
        <item x="356"/>
        <item x="30"/>
        <item x="527"/>
        <item x="670"/>
        <item x="754"/>
        <item x="740"/>
        <item x="431"/>
        <item x="224"/>
        <item x="41"/>
        <item x="341"/>
        <item x="780"/>
        <item x="336"/>
        <item x="398"/>
        <item x="77"/>
        <item x="712"/>
        <item x="377"/>
        <item x="185"/>
        <item x="92"/>
        <item x="412"/>
        <item x="476"/>
        <item x="443"/>
        <item x="596"/>
        <item x="363"/>
        <item x="679"/>
        <item x="588"/>
        <item x="393"/>
        <item x="125"/>
        <item x="457"/>
        <item x="89"/>
        <item x="109"/>
        <item x="618"/>
        <item x="671"/>
        <item x="436"/>
        <item x="820"/>
        <item x="200"/>
        <item x="503"/>
        <item x="66"/>
        <item x="461"/>
        <item x="73"/>
        <item x="166"/>
        <item x="326"/>
        <item x="643"/>
        <item x="116"/>
        <item x="809"/>
        <item x="802"/>
        <item x="358"/>
        <item x="599"/>
        <item x="298"/>
        <item x="24"/>
        <item x="84"/>
        <item x="258"/>
        <item x="385"/>
        <item x="444"/>
        <item x="597"/>
        <item x="175"/>
        <item x="713"/>
        <item x="349"/>
        <item x="810"/>
        <item x="736"/>
        <item x="388"/>
        <item x="701"/>
        <item x="201"/>
        <item x="710"/>
        <item x="825"/>
        <item x="652"/>
        <item x="88"/>
        <item x="294"/>
        <item x="644"/>
        <item x="564"/>
        <item x="790"/>
        <item x="714"/>
        <item x="171"/>
        <item x="76"/>
        <item x="158"/>
        <item x="71"/>
        <item x="595"/>
        <item x="22"/>
        <item x="747"/>
        <item x="531"/>
        <item x="191"/>
        <item x="668"/>
        <item x="698"/>
        <item x="43"/>
        <item x="804"/>
        <item x="559"/>
        <item x="676"/>
        <item x="547"/>
        <item x="96"/>
        <item x="496"/>
        <item x="511"/>
        <item x="624"/>
        <item x="2"/>
        <item x="47"/>
        <item x="380"/>
        <item x="413"/>
        <item x="324"/>
        <item x="65"/>
        <item x="554"/>
        <item x="663"/>
        <item x="449"/>
        <item x="181"/>
        <item x="518"/>
        <item x="812"/>
        <item x="786"/>
        <item x="285"/>
        <item x="666"/>
        <item x="21"/>
        <item x="815"/>
        <item x="289"/>
        <item x="361"/>
        <item x="17"/>
        <item x="724"/>
        <item x="276"/>
        <item x="700"/>
        <item x="523"/>
        <item x="817"/>
        <item x="776"/>
        <item x="556"/>
        <item x="196"/>
        <item x="651"/>
        <item x="225"/>
        <item x="623"/>
        <item x="322"/>
        <item x="506"/>
        <item x="202"/>
        <item x="28"/>
        <item x="238"/>
        <item x="658"/>
        <item x="64"/>
        <item x="830"/>
        <item x="69"/>
        <item x="33"/>
        <item x="630"/>
        <item x="521"/>
        <item x="469"/>
        <item x="458"/>
        <item x="235"/>
        <item x="360"/>
        <item x="314"/>
        <item x="411"/>
        <item x="350"/>
        <item x="770"/>
        <item x="230"/>
        <item x="241"/>
        <item x="730"/>
        <item x="48"/>
        <item x="420"/>
        <item x="402"/>
        <item x="620"/>
        <item x="415"/>
        <item x="723"/>
        <item x="755"/>
        <item x="639"/>
        <item x="439"/>
        <item x="208"/>
        <item x="345"/>
        <item x="784"/>
        <item x="390"/>
        <item x="530"/>
        <item x="111"/>
        <item x="675"/>
        <item x="400"/>
        <item x="346"/>
        <item x="315"/>
        <item x="497"/>
        <item x="343"/>
        <item x="364"/>
        <item x="144"/>
        <item x="325"/>
        <item x="743"/>
        <item x="91"/>
        <item x="211"/>
        <item x="219"/>
        <item x="793"/>
        <item x="169"/>
        <item x="316"/>
        <item x="661"/>
        <item x="354"/>
        <item x="105"/>
        <item x="98"/>
        <item x="110"/>
        <item x="567"/>
        <item x="67"/>
        <item x="706"/>
        <item x="394"/>
        <item x="541"/>
        <item x="542"/>
        <item x="781"/>
        <item x="333"/>
        <item x="1"/>
        <item x="227"/>
        <item x="229"/>
        <item x="470"/>
        <item x="715"/>
        <item x="491"/>
        <item x="678"/>
        <item x="187"/>
        <item x="568"/>
        <item x="282"/>
        <item x="220"/>
        <item x="659"/>
        <item x="765"/>
        <item x="320"/>
        <item x="101"/>
        <item x="72"/>
        <item x="579"/>
        <item x="296"/>
        <item x="93"/>
        <item x="632"/>
        <item x="391"/>
        <item x="203"/>
        <item x="195"/>
        <item x="328"/>
        <item x="656"/>
        <item x="3"/>
        <item x="592"/>
        <item x="590"/>
        <item x="822"/>
        <item x="697"/>
        <item x="288"/>
        <item x="255"/>
        <item x="522"/>
        <item x="683"/>
        <item x="231"/>
        <item x="357"/>
        <item x="367"/>
        <item x="183"/>
        <item x="722"/>
        <item x="729"/>
        <item x="168"/>
        <item x="128"/>
        <item x="416"/>
        <item x="190"/>
        <item x="153"/>
        <item x="50"/>
        <item x="138"/>
        <item x="493"/>
        <item x="338"/>
        <item x="636"/>
        <item x="593"/>
        <item x="762"/>
        <item x="578"/>
        <item x="717"/>
        <item x="302"/>
        <item x="19"/>
        <item x="485"/>
        <item x="267"/>
        <item x="432"/>
        <item x="90"/>
        <item x="371"/>
        <item x="646"/>
        <item x="603"/>
        <item x="134"/>
        <item x="726"/>
        <item x="719"/>
        <item x="117"/>
        <item x="344"/>
        <item x="490"/>
        <item x="414"/>
        <item x="746"/>
        <item x="374"/>
        <item x="8"/>
        <item x="708"/>
        <item x="473"/>
        <item x="392"/>
        <item x="690"/>
        <item x="79"/>
        <item x="26"/>
        <item x="442"/>
        <item x="550"/>
        <item x="635"/>
        <item x="560"/>
        <item x="655"/>
        <item x="821"/>
        <item x="422"/>
        <item x="610"/>
        <item x="39"/>
        <item x="468"/>
        <item x="702"/>
        <item x="129"/>
        <item x="87"/>
        <item x="147"/>
        <item x="410"/>
        <item x="35"/>
        <item x="584"/>
        <item x="466"/>
        <item x="198"/>
        <item x="479"/>
        <item x="576"/>
        <item x="53"/>
        <item x="454"/>
        <item x="650"/>
        <item x="44"/>
        <item x="70"/>
        <item x="29"/>
        <item x="210"/>
        <item x="447"/>
        <item x="407"/>
        <item x="502"/>
        <item x="480"/>
        <item x="275"/>
        <item x="687"/>
        <item x="513"/>
        <item x="563"/>
        <item x="571"/>
        <item x="132"/>
        <item x="664"/>
        <item x="106"/>
        <item x="82"/>
        <item x="451"/>
        <item x="823"/>
        <item x="86"/>
        <item x="501"/>
        <item x="10"/>
        <item x="775"/>
        <item x="18"/>
        <item x="303"/>
        <item x="102"/>
        <item x="376"/>
        <item x="544"/>
        <item x="11"/>
        <item x="141"/>
        <item x="139"/>
        <item x="472"/>
        <item x="286"/>
        <item x="696"/>
        <item x="751"/>
        <item x="795"/>
        <item x="426"/>
        <item x="299"/>
        <item x="435"/>
        <item x="692"/>
        <item x="14"/>
        <item x="126"/>
        <item x="145"/>
        <item x="284"/>
        <item x="173"/>
        <item x="558"/>
        <item x="604"/>
        <item x="758"/>
        <item x="471"/>
        <item x="150"/>
        <item x="633"/>
        <item x="143"/>
        <item x="272"/>
        <item x="589"/>
        <item x="539"/>
        <item x="223"/>
        <item x="170"/>
        <item x="720"/>
        <item x="430"/>
        <item x="677"/>
        <item x="263"/>
        <item x="264"/>
        <item x="553"/>
        <item x="233"/>
        <item x="154"/>
        <item x="40"/>
        <item x="570"/>
        <item x="307"/>
        <item x="309"/>
        <item x="323"/>
        <item x="375"/>
        <item x="226"/>
        <item x="118"/>
        <item x="161"/>
        <item x="648"/>
        <item x="204"/>
        <item x="15"/>
        <item x="189"/>
        <item x="184"/>
        <item x="533"/>
        <item x="250"/>
        <item x="215"/>
        <item x="273"/>
        <item x="499"/>
        <item x="429"/>
        <item x="640"/>
        <item x="612"/>
        <item x="274"/>
        <item x="512"/>
        <item x="167"/>
        <item x="119"/>
        <item x="308"/>
        <item x="594"/>
        <item x="75"/>
        <item x="761"/>
        <item x="703"/>
        <item x="151"/>
        <item x="266"/>
        <item x="580"/>
        <item x="389"/>
        <item x="622"/>
        <item x="467"/>
        <item x="637"/>
        <item x="260"/>
        <item x="546"/>
        <item x="672"/>
        <item x="163"/>
        <item x="617"/>
        <item x="37"/>
        <item x="769"/>
        <item x="281"/>
        <item x="638"/>
        <item x="97"/>
        <item x="807"/>
        <item x="756"/>
        <item x="537"/>
        <item x="406"/>
        <item x="369"/>
        <item x="207"/>
        <item t="default"/>
      </items>
    </pivotField>
    <pivotField compact="0" outline="0" multipleItemSelectionAllowed="1" showAll="0">
      <items count="1999">
        <item x="1749"/>
        <item x="283"/>
        <item x="1051"/>
        <item x="259"/>
        <item x="859"/>
        <item x="250"/>
        <item x="1598"/>
        <item x="1010"/>
        <item x="58"/>
        <item x="1502"/>
        <item x="1378"/>
        <item x="51"/>
        <item x="697"/>
        <item x="541"/>
        <item x="1070"/>
        <item x="1345"/>
        <item x="1819"/>
        <item x="1994"/>
        <item x="1803"/>
        <item x="656"/>
        <item x="1924"/>
        <item x="993"/>
        <item x="507"/>
        <item x="78"/>
        <item x="1218"/>
        <item x="1092"/>
        <item x="379"/>
        <item x="30"/>
        <item x="1689"/>
        <item x="1074"/>
        <item x="73"/>
        <item x="603"/>
        <item x="1135"/>
        <item x="1788"/>
        <item x="1535"/>
        <item x="1904"/>
        <item x="1126"/>
        <item x="827"/>
        <item x="931"/>
        <item x="463"/>
        <item x="1825"/>
        <item x="183"/>
        <item x="1922"/>
        <item x="1252"/>
        <item x="1711"/>
        <item x="1067"/>
        <item x="140"/>
        <item x="678"/>
        <item x="442"/>
        <item x="1303"/>
        <item x="194"/>
        <item x="1148"/>
        <item x="1713"/>
        <item x="1816"/>
        <item x="1913"/>
        <item x="189"/>
        <item x="834"/>
        <item x="1982"/>
        <item x="1774"/>
        <item x="1101"/>
        <item x="533"/>
        <item x="176"/>
        <item x="1541"/>
        <item x="925"/>
        <item x="1692"/>
        <item x="837"/>
        <item x="886"/>
        <item x="1573"/>
        <item x="1090"/>
        <item x="1841"/>
        <item x="620"/>
        <item x="1878"/>
        <item x="1846"/>
        <item x="551"/>
        <item x="1182"/>
        <item x="1238"/>
        <item x="1452"/>
        <item x="149"/>
        <item x="841"/>
        <item x="113"/>
        <item x="1586"/>
        <item x="957"/>
        <item x="56"/>
        <item x="1930"/>
        <item x="152"/>
        <item x="132"/>
        <item x="1317"/>
        <item x="247"/>
        <item x="839"/>
        <item x="553"/>
        <item x="1626"/>
        <item x="793"/>
        <item x="933"/>
        <item x="1941"/>
        <item x="1054"/>
        <item x="1185"/>
        <item x="115"/>
        <item x="1214"/>
        <item x="831"/>
        <item x="1844"/>
        <item x="1625"/>
        <item x="1459"/>
        <item x="184"/>
        <item x="904"/>
        <item x="330"/>
        <item x="1138"/>
        <item x="671"/>
        <item x="1096"/>
        <item x="1056"/>
        <item x="478"/>
        <item x="1215"/>
        <item x="1399"/>
        <item x="1702"/>
        <item x="525"/>
        <item x="982"/>
        <item x="843"/>
        <item x="1624"/>
        <item x="1344"/>
        <item x="408"/>
        <item x="1026"/>
        <item x="1564"/>
        <item x="472"/>
        <item x="892"/>
        <item x="348"/>
        <item x="298"/>
        <item x="1415"/>
        <item x="1139"/>
        <item x="1616"/>
        <item x="1045"/>
        <item x="1730"/>
        <item x="1553"/>
        <item x="122"/>
        <item x="1733"/>
        <item x="1144"/>
        <item x="1907"/>
        <item x="1430"/>
        <item x="1359"/>
        <item x="1932"/>
        <item x="121"/>
        <item x="1145"/>
        <item x="1817"/>
        <item x="1592"/>
        <item x="636"/>
        <item x="156"/>
        <item x="682"/>
        <item x="88"/>
        <item x="1942"/>
        <item x="1549"/>
        <item x="592"/>
        <item x="1300"/>
        <item x="1563"/>
        <item x="1864"/>
        <item x="1533"/>
        <item x="573"/>
        <item x="550"/>
        <item x="305"/>
        <item x="664"/>
        <item x="782"/>
        <item x="1653"/>
        <item x="647"/>
        <item x="1754"/>
        <item x="1468"/>
        <item x="405"/>
        <item x="1194"/>
        <item x="1266"/>
        <item x="924"/>
        <item x="428"/>
        <item x="34"/>
        <item x="1306"/>
        <item x="1574"/>
        <item x="1232"/>
        <item x="1063"/>
        <item x="1161"/>
        <item x="774"/>
        <item x="1770"/>
        <item x="1977"/>
        <item x="25"/>
        <item x="435"/>
        <item x="1596"/>
        <item x="1172"/>
        <item x="419"/>
        <item x="1928"/>
        <item x="1080"/>
        <item x="130"/>
        <item x="1488"/>
        <item x="1272"/>
        <item x="1520"/>
        <item x="812"/>
        <item x="724"/>
        <item x="1787"/>
        <item x="1886"/>
        <item x="406"/>
        <item x="1606"/>
        <item x="1980"/>
        <item x="1966"/>
        <item x="481"/>
        <item x="849"/>
        <item x="488"/>
        <item x="1766"/>
        <item x="1676"/>
        <item x="1255"/>
        <item x="552"/>
        <item x="182"/>
        <item x="928"/>
        <item x="1583"/>
        <item x="757"/>
        <item x="1196"/>
        <item x="851"/>
        <item x="759"/>
        <item x="571"/>
        <item x="1986"/>
        <item x="567"/>
        <item x="1398"/>
        <item x="723"/>
        <item x="1387"/>
        <item x="394"/>
        <item x="1464"/>
        <item x="1777"/>
        <item x="1250"/>
        <item x="1895"/>
        <item x="1731"/>
        <item x="1077"/>
        <item x="1833"/>
        <item x="1360"/>
        <item x="145"/>
        <item x="758"/>
        <item x="606"/>
        <item x="702"/>
        <item x="547"/>
        <item x="534"/>
        <item x="855"/>
        <item x="439"/>
        <item x="1949"/>
        <item x="1517"/>
        <item x="1745"/>
        <item x="1013"/>
        <item x="343"/>
        <item x="1308"/>
        <item x="1714"/>
        <item x="1873"/>
        <item x="715"/>
        <item x="1693"/>
        <item x="41"/>
        <item x="942"/>
        <item x="1925"/>
        <item x="786"/>
        <item x="917"/>
        <item x="1217"/>
        <item x="863"/>
        <item x="1962"/>
        <item x="1433"/>
        <item x="154"/>
        <item x="340"/>
        <item x="645"/>
        <item x="493"/>
        <item x="1537"/>
        <item x="1294"/>
        <item x="934"/>
        <item x="1973"/>
        <item x="1093"/>
        <item x="16"/>
        <item x="228"/>
        <item x="1441"/>
        <item x="1057"/>
        <item x="1241"/>
        <item x="253"/>
        <item x="704"/>
        <item x="1037"/>
        <item x="75"/>
        <item x="944"/>
        <item x="1495"/>
        <item x="1635"/>
        <item x="625"/>
        <item x="173"/>
        <item x="1044"/>
        <item x="743"/>
        <item x="1117"/>
        <item x="89"/>
        <item x="1510"/>
        <item x="1562"/>
        <item x="7"/>
        <item x="146"/>
        <item x="570"/>
        <item x="554"/>
        <item x="1511"/>
        <item x="1166"/>
        <item x="1965"/>
        <item x="862"/>
        <item x="1147"/>
        <item x="523"/>
        <item x="1124"/>
        <item x="637"/>
        <item x="1508"/>
        <item x="972"/>
        <item x="1662"/>
        <item x="1751"/>
        <item x="503"/>
        <item x="1184"/>
        <item x="461"/>
        <item x="897"/>
        <item x="1959"/>
        <item x="576"/>
        <item x="1081"/>
        <item x="315"/>
        <item x="1404"/>
        <item x="323"/>
        <item x="1997"/>
        <item x="390"/>
        <item x="1622"/>
        <item x="562"/>
        <item x="1202"/>
        <item x="1284"/>
        <item x="1103"/>
        <item x="1091"/>
        <item x="424"/>
        <item x="409"/>
        <item x="651"/>
        <item x="468"/>
        <item x="350"/>
        <item x="432"/>
        <item x="1475"/>
        <item x="744"/>
        <item x="292"/>
        <item x="124"/>
        <item x="1477"/>
        <item x="1773"/>
        <item x="387"/>
        <item x="1648"/>
        <item x="753"/>
        <item x="1114"/>
        <item x="139"/>
        <item x="1321"/>
        <item x="1320"/>
        <item x="826"/>
        <item x="1456"/>
        <item x="1725"/>
        <item x="785"/>
        <item x="718"/>
        <item x="1984"/>
        <item x="1760"/>
        <item x="196"/>
        <item x="1678"/>
        <item x="1995"/>
        <item x="370"/>
        <item x="413"/>
        <item x="696"/>
        <item x="1048"/>
        <item x="1602"/>
        <item x="642"/>
        <item x="1134"/>
        <item x="338"/>
        <item x="104"/>
        <item x="244"/>
        <item x="1652"/>
        <item x="1732"/>
        <item x="18"/>
        <item x="741"/>
        <item x="607"/>
        <item x="1125"/>
        <item x="604"/>
        <item x="438"/>
        <item x="1615"/>
        <item x="1579"/>
        <item x="633"/>
        <item x="858"/>
        <item x="946"/>
        <item x="1326"/>
        <item x="1072"/>
        <item x="1933"/>
        <item x="1084"/>
        <item x="1289"/>
        <item x="120"/>
        <item x="1737"/>
        <item x="1384"/>
        <item x="1865"/>
        <item x="584"/>
        <item x="1640"/>
        <item x="799"/>
        <item x="973"/>
        <item x="65"/>
        <item x="655"/>
        <item x="1756"/>
        <item x="84"/>
        <item x="868"/>
        <item x="1381"/>
        <item x="615"/>
        <item x="760"/>
        <item x="1587"/>
        <item x="206"/>
        <item x="45"/>
        <item x="1365"/>
        <item x="133"/>
        <item x="1795"/>
        <item x="809"/>
        <item x="949"/>
        <item x="1115"/>
        <item x="1009"/>
        <item x="1273"/>
        <item x="1767"/>
        <item x="1709"/>
        <item x="1665"/>
        <item x="1290"/>
        <item x="231"/>
        <item x="1801"/>
        <item x="353"/>
        <item x="509"/>
        <item x="1679"/>
        <item x="215"/>
        <item x="474"/>
        <item x="1580"/>
        <item x="508"/>
        <item x="1149"/>
        <item x="1128"/>
        <item x="778"/>
        <item x="238"/>
        <item x="1486"/>
        <item x="1638"/>
        <item x="649"/>
        <item x="1554"/>
        <item x="1212"/>
        <item x="1267"/>
        <item x="1764"/>
        <item x="975"/>
        <item x="575"/>
        <item x="1561"/>
        <item x="997"/>
        <item x="444"/>
        <item x="248"/>
        <item x="728"/>
        <item x="595"/>
        <item x="249"/>
        <item x="1039"/>
        <item x="511"/>
        <item x="1778"/>
        <item x="372"/>
        <item x="1916"/>
        <item x="193"/>
        <item x="415"/>
        <item x="879"/>
        <item x="427"/>
        <item x="214"/>
        <item x="1380"/>
        <item x="450"/>
        <item x="339"/>
        <item x="180"/>
        <item x="412"/>
        <item x="1302"/>
        <item x="1466"/>
        <item x="251"/>
        <item x="1958"/>
        <item x="568"/>
        <item x="1220"/>
        <item x="1769"/>
        <item x="510"/>
        <item x="169"/>
        <item x="1222"/>
        <item x="1102"/>
        <item x="143"/>
        <item x="1450"/>
        <item x="109"/>
        <item x="945"/>
        <item x="1239"/>
        <item x="734"/>
        <item x="142"/>
        <item x="1470"/>
        <item x="1198"/>
        <item x="380"/>
        <item x="590"/>
        <item x="1540"/>
        <item x="118"/>
        <item x="1022"/>
        <item x="1809"/>
        <item x="1293"/>
        <item x="279"/>
        <item x="1204"/>
        <item x="1165"/>
        <item x="998"/>
        <item x="375"/>
        <item x="1309"/>
        <item x="1704"/>
        <item x="1742"/>
        <item x="1619"/>
        <item x="750"/>
        <item x="491"/>
        <item x="1555"/>
        <item x="1794"/>
        <item x="1903"/>
        <item x="1527"/>
        <item x="1547"/>
        <item x="527"/>
        <item x="1757"/>
        <item x="267"/>
        <item x="1901"/>
        <item x="87"/>
        <item x="1324"/>
        <item x="434"/>
        <item x="876"/>
        <item x="1219"/>
        <item x="167"/>
        <item x="600"/>
        <item x="1189"/>
        <item x="1401"/>
        <item x="1528"/>
        <item x="1244"/>
        <item x="191"/>
        <item x="893"/>
        <item x="1650"/>
        <item x="1762"/>
        <item x="1097"/>
        <item x="579"/>
        <item x="426"/>
        <item x="5"/>
        <item x="270"/>
        <item x="48"/>
        <item x="1967"/>
        <item x="797"/>
        <item x="1371"/>
        <item x="1346"/>
        <item x="670"/>
        <item x="1538"/>
        <item x="1851"/>
        <item x="1191"/>
        <item x="1568"/>
        <item x="1557"/>
        <item x="291"/>
        <item x="1281"/>
        <item x="1723"/>
        <item x="577"/>
        <item x="384"/>
        <item x="43"/>
        <item x="123"/>
        <item x="1668"/>
        <item x="1735"/>
        <item x="485"/>
        <item x="1007"/>
        <item x="1728"/>
        <item x="1484"/>
        <item x="1112"/>
        <item x="496"/>
        <item x="1188"/>
        <item x="1953"/>
        <item x="1694"/>
        <item x="320"/>
        <item x="517"/>
        <item x="1830"/>
        <item x="922"/>
        <item x="1972"/>
        <item x="1451"/>
        <item x="991"/>
        <item x="1862"/>
        <item x="1173"/>
        <item x="336"/>
        <item x="1684"/>
        <item x="1631"/>
        <item x="690"/>
        <item x="1164"/>
        <item x="1418"/>
        <item x="1672"/>
        <item x="1271"/>
        <item x="544"/>
        <item x="80"/>
        <item x="1876"/>
        <item x="111"/>
        <item x="911"/>
        <item x="178"/>
        <item x="1152"/>
        <item x="1513"/>
        <item x="1789"/>
        <item x="198"/>
        <item x="1576"/>
        <item x="947"/>
        <item x="574"/>
        <item x="1041"/>
        <item x="492"/>
        <item x="878"/>
        <item x="164"/>
        <item x="1947"/>
        <item x="593"/>
        <item x="710"/>
        <item x="1869"/>
        <item x="591"/>
        <item x="1968"/>
        <item x="545"/>
        <item x="1722"/>
        <item x="166"/>
        <item x="1695"/>
        <item x="1673"/>
        <item x="1437"/>
        <item x="1299"/>
        <item x="1333"/>
        <item x="1221"/>
        <item x="1938"/>
        <item x="392"/>
        <item x="825"/>
        <item x="1480"/>
        <item x="632"/>
        <item x="1131"/>
        <item x="1349"/>
        <item x="1863"/>
        <item x="1265"/>
        <item x="354"/>
        <item x="1651"/>
        <item x="47"/>
        <item x="1921"/>
        <item x="1423"/>
        <item x="742"/>
        <item x="1413"/>
        <item x="1472"/>
        <item x="610"/>
        <item x="1677"/>
        <item x="1482"/>
        <item x="200"/>
        <item x="1170"/>
        <item x="280"/>
        <item x="345"/>
        <item x="404"/>
        <item x="1178"/>
        <item x="912"/>
        <item x="1121"/>
        <item x="1031"/>
        <item x="1023"/>
        <item x="1327"/>
        <item x="1006"/>
        <item x="819"/>
        <item x="1225"/>
        <item x="1409"/>
        <item x="1707"/>
        <item x="772"/>
        <item x="672"/>
        <item x="494"/>
        <item x="1952"/>
        <item x="1406"/>
        <item x="458"/>
        <item x="274"/>
        <item x="362"/>
        <item x="847"/>
        <item x="735"/>
        <item x="1137"/>
        <item x="1581"/>
        <item x="148"/>
        <item x="1885"/>
        <item x="854"/>
        <item x="1197"/>
        <item x="652"/>
        <item x="927"/>
        <item x="1179"/>
        <item x="1083"/>
        <item x="1503"/>
        <item x="1460"/>
        <item x="1364"/>
        <item x="433"/>
        <item x="669"/>
        <item x="1978"/>
        <item x="941"/>
        <item x="1314"/>
        <item x="1893"/>
        <item x="1276"/>
        <item x="261"/>
        <item x="654"/>
        <item x="1341"/>
        <item x="1612"/>
        <item x="1832"/>
        <item x="1283"/>
        <item x="807"/>
        <item x="729"/>
        <item x="733"/>
        <item x="1923"/>
        <item x="1929"/>
        <item x="1658"/>
        <item x="1614"/>
        <item x="828"/>
        <item x="328"/>
        <item x="1937"/>
        <item x="1307"/>
        <item x="460"/>
        <item x="453"/>
        <item x="1440"/>
        <item x="1075"/>
        <item x="221"/>
        <item x="698"/>
        <item x="12"/>
        <item x="245"/>
        <item x="425"/>
        <item x="416"/>
        <item x="1765"/>
        <item x="1905"/>
        <item x="1499"/>
        <item x="530"/>
        <item x="1597"/>
        <item x="395"/>
        <item x="1871"/>
        <item x="1079"/>
        <item x="936"/>
        <item x="1132"/>
        <item x="1448"/>
        <item x="1449"/>
        <item x="764"/>
        <item x="996"/>
        <item x="1960"/>
        <item x="1035"/>
        <item x="1912"/>
        <item x="725"/>
        <item x="1021"/>
        <item x="1682"/>
        <item x="454"/>
        <item x="1268"/>
        <item x="1246"/>
        <item x="1301"/>
        <item x="1209"/>
        <item x="608"/>
        <item x="1849"/>
        <item x="1088"/>
        <item x="898"/>
        <item x="818"/>
        <item x="1253"/>
        <item x="268"/>
        <item x="873"/>
        <item x="159"/>
        <item x="1310"/>
        <item x="676"/>
        <item x="609"/>
        <item x="699"/>
        <item x="619"/>
        <item x="1150"/>
        <item x="1129"/>
        <item x="62"/>
        <item x="90"/>
        <item x="1659"/>
        <item x="995"/>
        <item x="187"/>
        <item x="50"/>
        <item x="1186"/>
        <item x="1370"/>
        <item x="459"/>
        <item x="896"/>
        <item x="1180"/>
        <item x="1643"/>
        <item x="1532"/>
        <item x="585"/>
        <item x="1461"/>
        <item x="349"/>
        <item x="1388"/>
        <item x="1712"/>
        <item x="1385"/>
        <item x="726"/>
        <item x="749"/>
        <item x="1163"/>
        <item x="235"/>
        <item x="1444"/>
        <item x="112"/>
        <item x="199"/>
        <item x="117"/>
        <item x="1193"/>
        <item x="1738"/>
        <item x="1113"/>
        <item x="81"/>
        <item x="681"/>
        <item x="1975"/>
        <item x="1654"/>
        <item x="1151"/>
        <item x="766"/>
        <item x="601"/>
        <item x="135"/>
        <item x="71"/>
        <item x="437"/>
        <item x="814"/>
        <item x="693"/>
        <item x="935"/>
        <item x="1086"/>
        <item x="1059"/>
        <item x="451"/>
        <item x="59"/>
        <item x="1569"/>
        <item x="1491"/>
        <item x="1701"/>
        <item x="1292"/>
        <item x="1342"/>
        <item x="1755"/>
        <item x="1338"/>
        <item x="76"/>
        <item x="721"/>
        <item x="1515"/>
        <item x="1394"/>
        <item x="1536"/>
        <item x="1395"/>
        <item x="431"/>
        <item x="986"/>
        <item x="1122"/>
        <item x="740"/>
        <item x="1334"/>
        <item x="890"/>
        <item x="817"/>
        <item x="1487"/>
        <item x="1426"/>
        <item x="1018"/>
        <item x="1826"/>
        <item x="327"/>
        <item x="930"/>
        <item x="1680"/>
        <item x="1049"/>
        <item x="318"/>
        <item x="1836"/>
        <item x="1842"/>
        <item x="1518"/>
        <item x="35"/>
        <item x="1291"/>
        <item x="802"/>
        <item x="1421"/>
        <item x="258"/>
        <item x="1945"/>
        <item x="398"/>
        <item x="803"/>
        <item x="1087"/>
        <item x="751"/>
        <item x="1104"/>
        <item x="359"/>
        <item x="344"/>
        <item x="1002"/>
        <item x="1376"/>
        <item x="1879"/>
        <item x="657"/>
        <item x="1258"/>
        <item x="234"/>
        <item x="449"/>
        <item x="273"/>
        <item x="126"/>
        <item x="0"/>
        <item x="559"/>
        <item x="1015"/>
        <item x="546"/>
        <item x="875"/>
        <item x="1703"/>
        <item x="558"/>
        <item x="926"/>
        <item x="1639"/>
        <item x="811"/>
        <item x="1888"/>
        <item x="500"/>
        <item x="1618"/>
        <item x="44"/>
        <item x="1504"/>
        <item x="566"/>
        <item x="965"/>
        <item x="1734"/>
        <item x="804"/>
        <item x="455"/>
        <item x="367"/>
        <item x="483"/>
        <item x="465"/>
        <item x="856"/>
        <item x="1012"/>
        <item x="363"/>
        <item x="787"/>
        <item x="1632"/>
        <item x="1469"/>
        <item x="1974"/>
        <item x="1657"/>
        <item x="1724"/>
        <item x="1954"/>
        <item x="352"/>
        <item x="1453"/>
        <item x="1467"/>
        <item x="1036"/>
        <item x="582"/>
        <item x="951"/>
        <item x="789"/>
        <item x="360"/>
        <item x="1505"/>
        <item x="626"/>
        <item x="1228"/>
        <item x="1279"/>
        <item x="1685"/>
        <item x="69"/>
        <item x="1383"/>
        <item x="666"/>
        <item x="1667"/>
        <item x="1263"/>
        <item x="1642"/>
        <item x="963"/>
        <item x="1578"/>
        <item x="960"/>
        <item x="321"/>
        <item x="254"/>
        <item x="1807"/>
        <item x="365"/>
        <item x="796"/>
        <item x="703"/>
        <item x="341"/>
        <item x="271"/>
        <item x="1127"/>
        <item x="1256"/>
        <item x="1719"/>
        <item x="1143"/>
        <item x="1410"/>
        <item x="713"/>
        <item x="174"/>
        <item x="197"/>
        <item x="578"/>
        <item x="901"/>
        <item x="634"/>
        <item x="1354"/>
        <item x="1710"/>
        <item x="748"/>
        <item x="1556"/>
        <item x="317"/>
        <item x="824"/>
        <item x="1867"/>
        <item x="1192"/>
        <item x="1791"/>
        <item x="1570"/>
        <item x="1927"/>
        <item x="1552"/>
        <item x="907"/>
        <item x="526"/>
        <item x="4"/>
        <item x="1105"/>
        <item x="131"/>
        <item x="1417"/>
        <item x="1315"/>
        <item x="1688"/>
        <item x="970"/>
        <item x="1429"/>
        <item x="1976"/>
        <item x="1140"/>
        <item x="737"/>
        <item x="707"/>
        <item x="1210"/>
        <item x="1889"/>
        <item x="580"/>
        <item x="1896"/>
        <item x="1261"/>
        <item x="322"/>
        <item x="532"/>
        <item x="677"/>
        <item x="1414"/>
        <item x="1216"/>
        <item x="1078"/>
        <item x="1706"/>
        <item x="915"/>
        <item x="823"/>
        <item x="1236"/>
        <item x="1379"/>
        <item x="722"/>
        <item x="712"/>
        <item x="332"/>
        <item x="8"/>
        <item x="1560"/>
        <item x="999"/>
        <item x="1372"/>
        <item x="14"/>
        <item x="1687"/>
        <item x="264"/>
        <item x="1752"/>
        <item x="420"/>
        <item x="1066"/>
        <item x="929"/>
        <item x="1558"/>
        <item x="683"/>
        <item x="60"/>
        <item x="312"/>
        <item x="587"/>
        <item x="564"/>
        <item x="195"/>
        <item x="1608"/>
        <item x="770"/>
        <item x="225"/>
        <item x="775"/>
        <item x="319"/>
        <item x="1567"/>
        <item x="780"/>
        <item x="1153"/>
        <item x="377"/>
        <item x="378"/>
        <item x="1964"/>
        <item x="287"/>
        <item x="821"/>
        <item x="1897"/>
        <item x="1880"/>
        <item x="1319"/>
        <item x="1419"/>
        <item x="1775"/>
        <item x="1187"/>
        <item x="1034"/>
        <item x="1065"/>
        <item x="393"/>
        <item x="284"/>
        <item x="216"/>
        <item x="1529"/>
        <item x="366"/>
        <item x="386"/>
        <item x="72"/>
        <item x="311"/>
        <item x="1278"/>
        <item x="331"/>
        <item x="1428"/>
        <item x="501"/>
        <item x="1336"/>
        <item x="83"/>
        <item x="1683"/>
        <item x="1636"/>
        <item x="1005"/>
        <item x="1985"/>
        <item x="480"/>
        <item x="1361"/>
        <item x="49"/>
        <item x="598"/>
        <item x="905"/>
        <item x="1623"/>
        <item x="885"/>
        <item x="1377"/>
        <item x="361"/>
        <item x="304"/>
        <item x="371"/>
        <item x="1806"/>
        <item x="110"/>
        <item x="864"/>
        <item x="1796"/>
        <item x="1988"/>
        <item x="919"/>
        <item x="1804"/>
        <item x="1720"/>
        <item x="157"/>
        <item x="1655"/>
        <item x="1058"/>
        <item x="727"/>
        <item x="205"/>
        <item x="1496"/>
        <item x="457"/>
        <item x="640"/>
        <item x="1008"/>
        <item x="1955"/>
        <item x="382"/>
        <item x="13"/>
        <item x="1617"/>
        <item x="1323"/>
        <item x="1883"/>
        <item x="1866"/>
        <item x="1240"/>
        <item x="272"/>
        <item x="688"/>
        <item x="1671"/>
        <item x="333"/>
        <item x="1275"/>
        <item x="767"/>
        <item x="588"/>
        <item x="505"/>
        <item x="822"/>
        <item x="1367"/>
        <item x="262"/>
        <item x="1663"/>
        <item x="1362"/>
        <item x="1585"/>
        <item x="165"/>
        <item x="1368"/>
        <item x="1473"/>
        <item x="1690"/>
        <item x="618"/>
        <item x="1944"/>
        <item x="1827"/>
        <item x="913"/>
        <item x="628"/>
        <item x="1852"/>
        <item x="1158"/>
        <item x="490"/>
        <item x="1481"/>
        <item x="222"/>
        <item x="1411"/>
        <item x="192"/>
        <item x="1810"/>
        <item x="1223"/>
        <item x="661"/>
        <item x="1739"/>
        <item x="1123"/>
        <item x="1229"/>
        <item x="529"/>
        <item x="1582"/>
        <item x="673"/>
        <item x="1936"/>
        <item x="1443"/>
        <item x="1785"/>
        <item x="96"/>
        <item x="1500"/>
        <item x="1595"/>
        <item x="489"/>
        <item x="1046"/>
        <item x="226"/>
        <item x="38"/>
        <item x="948"/>
        <item x="870"/>
        <item x="1939"/>
        <item x="1061"/>
        <item x="208"/>
        <item x="1898"/>
        <item x="1019"/>
        <item x="171"/>
        <item x="1902"/>
        <item x="175"/>
        <item x="1908"/>
        <item x="537"/>
        <item x="1024"/>
        <item x="866"/>
        <item x="1531"/>
        <item x="1884"/>
        <item x="411"/>
        <item x="103"/>
        <item x="39"/>
        <item x="297"/>
        <item x="865"/>
        <item x="1594"/>
        <item x="1802"/>
        <item x="894"/>
        <item x="407"/>
        <item x="1630"/>
        <item x="1645"/>
        <item x="329"/>
        <item x="429"/>
        <item x="1110"/>
        <item x="1245"/>
        <item x="260"/>
        <item x="257"/>
        <item x="1839"/>
        <item x="1699"/>
        <item x="462"/>
        <item x="813"/>
        <item x="1740"/>
        <item x="1605"/>
        <item x="499"/>
        <item x="867"/>
        <item x="1530"/>
        <item x="1813"/>
        <item x="891"/>
        <item x="1915"/>
        <item x="1032"/>
        <item x="1231"/>
        <item x="342"/>
        <item x="1322"/>
        <item x="376"/>
        <item x="1325"/>
        <item x="665"/>
        <item x="1790"/>
        <item x="119"/>
        <item x="144"/>
        <item x="1918"/>
        <item x="528"/>
        <item x="883"/>
        <item x="732"/>
        <item x="597"/>
        <item x="1422"/>
        <item x="1716"/>
        <item x="232"/>
        <item x="1171"/>
        <item x="747"/>
        <item x="810"/>
        <item x="290"/>
        <item x="1435"/>
        <item x="86"/>
        <item x="1251"/>
        <item x="1052"/>
        <item x="1001"/>
        <item x="613"/>
        <item x="302"/>
        <item x="418"/>
        <item x="788"/>
        <item x="1812"/>
        <item x="265"/>
        <item x="1311"/>
        <item x="1590"/>
        <item x="792"/>
        <item x="204"/>
        <item x="1247"/>
        <item x="423"/>
        <item x="1027"/>
        <item x="871"/>
        <item x="548"/>
        <item x="1287"/>
        <item x="522"/>
        <item x="966"/>
        <item x="515"/>
        <item x="1633"/>
        <item x="853"/>
        <item x="219"/>
        <item x="808"/>
        <item x="1744"/>
        <item x="1305"/>
        <item x="1899"/>
        <item x="1761"/>
        <item x="388"/>
        <item x="1465"/>
        <item x="209"/>
        <item x="1969"/>
        <item x="560"/>
        <item x="674"/>
        <item x="1485"/>
        <item x="300"/>
        <item x="1213"/>
        <item x="134"/>
        <item x="1763"/>
        <item x="716"/>
        <item x="920"/>
        <item x="1029"/>
        <item x="9"/>
        <item x="1646"/>
        <item x="1634"/>
        <item x="1824"/>
        <item x="185"/>
        <item x="1233"/>
        <item x="514"/>
        <item x="835"/>
        <item x="1069"/>
        <item x="1919"/>
        <item x="1274"/>
        <item x="255"/>
        <item x="964"/>
        <item x="31"/>
        <item x="1782"/>
        <item x="761"/>
        <item x="293"/>
        <item x="641"/>
        <item x="889"/>
        <item x="594"/>
        <item x="1136"/>
        <item x="237"/>
        <item x="1992"/>
        <item x="1845"/>
        <item x="1524"/>
        <item x="1352"/>
        <item x="1420"/>
        <item x="240"/>
        <item x="1133"/>
        <item x="1857"/>
        <item x="1989"/>
        <item x="136"/>
        <item x="1523"/>
        <item x="308"/>
        <item x="675"/>
        <item x="1489"/>
        <item x="410"/>
        <item x="1403"/>
        <item x="473"/>
        <item x="1313"/>
        <item x="1"/>
        <item x="1445"/>
        <item x="765"/>
        <item x="1094"/>
        <item x="1613"/>
        <item x="794"/>
        <item x="1991"/>
        <item x="978"/>
        <item x="852"/>
        <item x="918"/>
        <item x="783"/>
        <item x="617"/>
        <item x="1805"/>
        <item x="10"/>
        <item x="754"/>
        <item x="1328"/>
        <item x="137"/>
        <item x="79"/>
        <item x="1174"/>
        <item x="923"/>
        <item x="1971"/>
        <item x="1797"/>
        <item x="1478"/>
        <item x="1753"/>
        <item x="94"/>
        <item x="1462"/>
        <item x="1516"/>
        <item x="844"/>
        <item x="887"/>
        <item x="1507"/>
        <item x="1408"/>
        <item x="91"/>
        <item x="581"/>
        <item x="1400"/>
        <item x="1053"/>
        <item x="1705"/>
        <item x="402"/>
        <item x="1454"/>
        <item x="36"/>
        <item x="771"/>
        <item x="1175"/>
        <item x="1277"/>
        <item x="218"/>
        <item x="1855"/>
        <item x="1479"/>
        <item x="202"/>
        <item x="900"/>
        <item x="820"/>
        <item x="243"/>
        <item x="984"/>
        <item x="1206"/>
        <item x="1085"/>
        <item x="1577"/>
        <item x="114"/>
        <item x="1666"/>
        <item x="1248"/>
        <item x="1894"/>
        <item x="845"/>
        <item x="621"/>
        <item x="233"/>
        <item x="694"/>
        <item x="108"/>
        <item x="1494"/>
        <item x="17"/>
        <item x="630"/>
        <item x="833"/>
        <item x="1920"/>
        <item x="1868"/>
        <item x="1607"/>
        <item x="1758"/>
        <item x="6"/>
        <item x="326"/>
        <item x="1545"/>
        <item x="1397"/>
        <item x="860"/>
        <item x="101"/>
        <item x="596"/>
        <item x="1146"/>
        <item x="275"/>
        <item x="1447"/>
        <item x="1542"/>
        <item x="903"/>
        <item x="684"/>
        <item x="1350"/>
        <item x="1700"/>
        <item x="752"/>
        <item x="1848"/>
        <item x="795"/>
        <item x="1142"/>
        <item x="163"/>
        <item x="784"/>
        <item x="1800"/>
        <item x="958"/>
        <item x="347"/>
        <item x="565"/>
        <item x="288"/>
        <item x="21"/>
        <item x="635"/>
        <item x="549"/>
        <item x="177"/>
        <item x="223"/>
        <item x="1696"/>
        <item x="1190"/>
        <item x="940"/>
        <item x="1242"/>
        <item x="1016"/>
        <item x="815"/>
        <item x="1157"/>
        <item x="1405"/>
        <item x="1784"/>
        <item x="1235"/>
        <item x="1288"/>
        <item x="277"/>
        <item x="691"/>
        <item x="1854"/>
        <item x="53"/>
        <item x="777"/>
        <item x="445"/>
        <item x="1628"/>
        <item x="719"/>
        <item x="1544"/>
        <item x="32"/>
        <item x="762"/>
        <item x="969"/>
        <item x="1957"/>
        <item x="643"/>
        <item x="1808"/>
        <item x="1669"/>
        <item x="1098"/>
        <item x="443"/>
        <item x="614"/>
        <item x="646"/>
        <item x="627"/>
        <item x="967"/>
        <item x="46"/>
        <item x="153"/>
        <item x="909"/>
        <item x="385"/>
        <item x="668"/>
        <item x="1120"/>
        <item x="1890"/>
        <item x="168"/>
        <item x="26"/>
        <item x="623"/>
        <item x="954"/>
        <item x="1471"/>
        <item x="1539"/>
        <item x="295"/>
        <item x="1551"/>
        <item x="351"/>
        <item x="872"/>
        <item x="1911"/>
        <item x="1853"/>
        <item x="1205"/>
        <item x="881"/>
        <item x="1339"/>
        <item x="538"/>
        <item x="181"/>
        <item x="1550"/>
        <item x="1736"/>
        <item x="1160"/>
        <item x="1943"/>
        <item x="937"/>
        <item x="1610"/>
        <item x="798"/>
        <item x="1282"/>
        <item x="768"/>
        <item x="1200"/>
        <item x="714"/>
        <item x="791"/>
        <item x="686"/>
        <item x="396"/>
        <item x="1260"/>
        <item x="985"/>
        <item x="1474"/>
        <item x="1393"/>
        <item x="286"/>
        <item x="285"/>
        <item x="1040"/>
        <item x="1521"/>
        <item x="660"/>
        <item x="1835"/>
        <item x="1874"/>
        <item x="1838"/>
        <item x="1584"/>
        <item x="1264"/>
        <item x="1458"/>
        <item x="1257"/>
        <item x="1476"/>
        <item x="916"/>
        <item x="1331"/>
        <item x="440"/>
        <item x="1815"/>
        <item x="1107"/>
        <item x="399"/>
        <item x="28"/>
        <item x="422"/>
        <item x="1296"/>
        <item x="1611"/>
        <item x="484"/>
        <item x="1011"/>
        <item x="1647"/>
        <item x="961"/>
        <item x="1363"/>
        <item x="921"/>
        <item x="27"/>
        <item x="1014"/>
        <item x="107"/>
        <item x="1519"/>
        <item x="1726"/>
        <item x="471"/>
        <item x="99"/>
        <item x="400"/>
        <item x="278"/>
        <item x="1506"/>
        <item x="37"/>
        <item x="1329"/>
        <item x="516"/>
        <item x="736"/>
        <item x="20"/>
        <item x="448"/>
        <item x="1207"/>
        <item x="1119"/>
        <item x="1285"/>
        <item x="1814"/>
        <item x="1304"/>
        <item x="880"/>
        <item x="224"/>
        <item x="19"/>
        <item x="1600"/>
        <item x="1823"/>
        <item x="188"/>
        <item x="829"/>
        <item x="1940"/>
        <item x="1439"/>
        <item x="1020"/>
        <item x="358"/>
        <item x="861"/>
        <item x="1356"/>
        <item x="513"/>
        <item x="436"/>
        <item x="1779"/>
        <item x="1348"/>
        <item x="790"/>
        <item x="535"/>
        <item x="1116"/>
        <item x="1910"/>
        <item x="1033"/>
        <item x="1914"/>
        <item x="1076"/>
        <item x="1154"/>
        <item x="663"/>
        <item x="806"/>
        <item x="1375"/>
        <item x="1686"/>
        <item x="383"/>
        <item x="497"/>
        <item x="141"/>
        <item x="470"/>
        <item x="1038"/>
        <item x="563"/>
        <item x="252"/>
        <item x="1358"/>
        <item x="805"/>
        <item x="708"/>
        <item x="1743"/>
        <item x="1089"/>
        <item x="335"/>
        <item x="414"/>
        <item x="11"/>
        <item x="624"/>
        <item x="355"/>
        <item x="469"/>
        <item x="1759"/>
        <item x="1030"/>
        <item x="475"/>
        <item x="155"/>
        <item x="1548"/>
        <item x="24"/>
        <item x="990"/>
        <item x="739"/>
        <item x="227"/>
        <item x="1559"/>
        <item x="952"/>
        <item x="1649"/>
        <item x="1906"/>
        <item x="95"/>
        <item x="882"/>
        <item x="1181"/>
        <item x="1786"/>
        <item x="706"/>
        <item x="1526"/>
        <item x="539"/>
        <item x="1698"/>
        <item x="583"/>
        <item x="1335"/>
        <item x="1412"/>
        <item x="97"/>
        <item x="299"/>
        <item x="1003"/>
        <item x="1776"/>
        <item x="622"/>
        <item x="1176"/>
        <item x="64"/>
        <item x="116"/>
        <item x="906"/>
        <item x="502"/>
        <item x="1230"/>
        <item x="1392"/>
        <item x="1386"/>
        <item x="1670"/>
        <item x="1211"/>
        <item x="1926"/>
        <item x="1047"/>
        <item x="679"/>
        <item x="968"/>
        <item x="301"/>
        <item x="236"/>
        <item x="1402"/>
        <item x="659"/>
        <item x="316"/>
        <item x="979"/>
        <item x="1017"/>
        <item x="82"/>
        <item x="242"/>
        <item x="92"/>
        <item x="1262"/>
        <item x="932"/>
        <item x="211"/>
        <item x="357"/>
        <item x="476"/>
        <item x="1203"/>
        <item x="506"/>
        <item x="368"/>
        <item x="1425"/>
        <item x="512"/>
        <item x="102"/>
        <item x="1050"/>
        <item x="1741"/>
        <item x="1566"/>
        <item x="1343"/>
        <item x="738"/>
        <item x="186"/>
        <item x="1811"/>
        <item x="781"/>
        <item x="57"/>
        <item x="269"/>
        <item x="1727"/>
        <item x="212"/>
        <item x="29"/>
        <item x="1829"/>
        <item x="324"/>
        <item x="971"/>
        <item x="1620"/>
        <item x="561"/>
        <item x="1177"/>
        <item x="1227"/>
        <item x="1427"/>
        <item x="1681"/>
        <item x="1599"/>
        <item x="1981"/>
        <item x="1483"/>
        <item x="977"/>
        <item x="256"/>
        <item x="314"/>
        <item x="994"/>
        <item x="1870"/>
        <item x="910"/>
        <item x="1792"/>
        <item x="307"/>
        <item x="417"/>
        <item x="1543"/>
        <item x="1162"/>
        <item x="98"/>
        <item x="482"/>
        <item x="755"/>
        <item x="1993"/>
        <item x="1603"/>
        <item x="1674"/>
        <item x="1525"/>
        <item x="1347"/>
        <item x="1340"/>
        <item x="989"/>
        <item x="520"/>
        <item x="1872"/>
        <item x="1389"/>
        <item x="869"/>
        <item x="1664"/>
        <item x="902"/>
        <item x="1697"/>
        <item x="68"/>
        <item x="1721"/>
        <item x="1068"/>
        <item x="1514"/>
        <item x="1493"/>
        <item x="1963"/>
        <item x="955"/>
        <item x="1298"/>
        <item x="1900"/>
        <item x="100"/>
        <item x="1593"/>
        <item x="1369"/>
        <item x="128"/>
        <item x="531"/>
        <item x="662"/>
        <item x="3"/>
        <item x="1108"/>
        <item x="639"/>
        <item x="980"/>
        <item x="1438"/>
        <item x="151"/>
        <item x="1064"/>
        <item x="1060"/>
        <item x="1641"/>
        <item x="179"/>
        <item x="616"/>
        <item x="1374"/>
        <item x="230"/>
        <item x="487"/>
        <item x="147"/>
        <item x="403"/>
        <item x="1718"/>
        <item x="1512"/>
        <item x="1956"/>
        <item x="899"/>
        <item x="644"/>
        <item x="486"/>
        <item x="1875"/>
        <item x="776"/>
        <item x="160"/>
        <item x="105"/>
        <item x="1708"/>
        <item x="1891"/>
        <item x="1783"/>
        <item x="61"/>
        <item x="1522"/>
        <item x="1950"/>
        <item x="988"/>
        <item x="1571"/>
        <item x="309"/>
        <item x="289"/>
        <item x="1025"/>
        <item x="397"/>
        <item x="586"/>
        <item x="1768"/>
        <item x="1990"/>
        <item x="447"/>
        <item x="1828"/>
        <item x="1099"/>
        <item x="1297"/>
        <item x="1118"/>
        <item x="74"/>
        <item x="838"/>
        <item x="536"/>
        <item x="1269"/>
        <item x="203"/>
        <item x="1882"/>
        <item x="976"/>
        <item x="172"/>
        <item x="555"/>
        <item x="1330"/>
        <item x="1850"/>
        <item x="1831"/>
        <item x="1629"/>
        <item x="1082"/>
        <item x="1159"/>
        <item x="452"/>
        <item x="1621"/>
        <item x="1073"/>
        <item x="877"/>
        <item x="1565"/>
        <item x="282"/>
        <item x="220"/>
        <item x="263"/>
        <item x="987"/>
        <item x="1534"/>
        <item x="981"/>
        <item x="381"/>
        <item x="1859"/>
        <item x="1243"/>
        <item x="830"/>
        <item x="1837"/>
        <item x="589"/>
        <item x="800"/>
        <item x="479"/>
        <item x="1983"/>
        <item x="611"/>
        <item x="888"/>
        <item x="992"/>
        <item x="2"/>
        <item x="1357"/>
        <item x="1111"/>
        <item x="1490"/>
        <item x="518"/>
        <item x="1167"/>
        <item x="556"/>
        <item x="638"/>
        <item x="246"/>
        <item x="779"/>
        <item x="1224"/>
        <item x="1254"/>
        <item x="687"/>
        <item x="498"/>
        <item x="1847"/>
        <item x="54"/>
        <item x="23"/>
        <item x="477"/>
        <item x="334"/>
        <item x="1601"/>
        <item x="914"/>
        <item x="689"/>
        <item x="857"/>
        <item x="1861"/>
        <item x="1715"/>
        <item x="939"/>
        <item x="1109"/>
        <item x="207"/>
        <item x="705"/>
        <item x="33"/>
        <item x="1407"/>
        <item x="599"/>
        <item x="840"/>
        <item x="756"/>
        <item x="874"/>
        <item x="1575"/>
        <item x="680"/>
        <item x="1463"/>
        <item x="63"/>
        <item x="241"/>
        <item x="1155"/>
        <item x="364"/>
        <item x="720"/>
        <item x="446"/>
        <item x="1909"/>
        <item x="648"/>
        <item x="850"/>
        <item x="296"/>
        <item x="303"/>
        <item x="1434"/>
        <item x="848"/>
        <item x="1156"/>
        <item x="1280"/>
        <item x="1390"/>
        <item x="1353"/>
        <item x="170"/>
        <item x="346"/>
        <item x="201"/>
        <item x="1100"/>
        <item x="832"/>
        <item x="1366"/>
        <item x="1793"/>
        <item x="602"/>
        <item x="983"/>
        <item x="1691"/>
        <item x="769"/>
        <item x="217"/>
        <item x="1798"/>
        <item x="846"/>
        <item x="1822"/>
        <item x="1843"/>
        <item x="93"/>
        <item x="717"/>
        <item x="391"/>
        <item x="67"/>
        <item x="158"/>
        <item x="1043"/>
        <item x="1028"/>
        <item x="161"/>
        <item x="884"/>
        <item x="605"/>
        <item x="1917"/>
        <item x="1546"/>
        <item x="1781"/>
        <item x="1168"/>
        <item x="685"/>
        <item x="953"/>
        <item x="294"/>
        <item x="1391"/>
        <item x="1492"/>
        <item x="1820"/>
        <item x="650"/>
        <item x="1951"/>
        <item x="239"/>
        <item x="1858"/>
        <item x="1318"/>
        <item x="106"/>
        <item x="310"/>
        <item x="1661"/>
        <item x="1201"/>
        <item x="658"/>
        <item x="540"/>
        <item x="1416"/>
        <item x="1609"/>
        <item x="816"/>
        <item x="276"/>
        <item x="1373"/>
        <item x="389"/>
        <item x="1071"/>
        <item x="1887"/>
        <item x="1351"/>
        <item x="306"/>
        <item x="1501"/>
        <item x="1455"/>
        <item x="1295"/>
        <item x="325"/>
        <item x="229"/>
        <item x="943"/>
        <item x="55"/>
        <item x="1237"/>
        <item x="125"/>
        <item x="129"/>
        <item x="711"/>
        <item x="1856"/>
        <item x="542"/>
        <item x="337"/>
        <item x="421"/>
        <item x="692"/>
        <item x="1498"/>
        <item x="1588"/>
        <item x="731"/>
        <item x="956"/>
        <item x="1772"/>
        <item x="631"/>
        <item x="15"/>
        <item x="1183"/>
        <item x="1747"/>
        <item x="1382"/>
        <item x="836"/>
        <item x="667"/>
        <item x="1644"/>
        <item x="1199"/>
        <item x="773"/>
        <item x="1286"/>
        <item x="1042"/>
        <item x="1948"/>
        <item x="52"/>
        <item x="1656"/>
        <item x="495"/>
        <item x="572"/>
        <item x="1431"/>
        <item x="1877"/>
        <item x="1987"/>
        <item x="1589"/>
        <item x="1195"/>
        <item x="908"/>
        <item x="466"/>
        <item x="1750"/>
        <item x="1355"/>
        <item x="1979"/>
        <item x="1860"/>
        <item x="1881"/>
        <item x="801"/>
        <item x="1729"/>
        <item x="1442"/>
        <item x="210"/>
        <item x="1946"/>
        <item x="464"/>
        <item x="1935"/>
        <item x="1004"/>
        <item x="653"/>
        <item x="1055"/>
        <item x="373"/>
        <item x="1432"/>
        <item x="1604"/>
        <item x="763"/>
        <item x="700"/>
        <item x="70"/>
        <item x="1746"/>
        <item x="695"/>
        <item x="1892"/>
        <item x="281"/>
        <item x="524"/>
        <item x="127"/>
        <item x="612"/>
        <item x="521"/>
        <item x="1396"/>
        <item x="1771"/>
        <item x="1748"/>
        <item x="456"/>
        <item x="1130"/>
        <item x="1961"/>
        <item x="356"/>
        <item x="1799"/>
        <item x="1821"/>
        <item x="519"/>
        <item x="962"/>
        <item x="1095"/>
        <item x="1259"/>
        <item x="895"/>
        <item x="1446"/>
        <item x="190"/>
        <item x="1660"/>
        <item x="1226"/>
        <item x="162"/>
        <item x="150"/>
        <item x="1000"/>
        <item x="709"/>
        <item x="1062"/>
        <item x="1332"/>
        <item x="842"/>
        <item x="1208"/>
        <item x="1509"/>
        <item x="374"/>
        <item x="959"/>
        <item x="77"/>
        <item x="730"/>
        <item x="1457"/>
        <item x="569"/>
        <item x="504"/>
        <item x="266"/>
        <item x="1637"/>
        <item x="42"/>
        <item x="138"/>
        <item x="1312"/>
        <item x="1627"/>
        <item x="1337"/>
        <item x="313"/>
        <item x="1675"/>
        <item x="1497"/>
        <item x="1996"/>
        <item x="1249"/>
        <item x="467"/>
        <item x="974"/>
        <item x="1106"/>
        <item x="1270"/>
        <item x="1934"/>
        <item x="1424"/>
        <item x="1970"/>
        <item x="1572"/>
        <item x="1234"/>
        <item x="430"/>
        <item x="950"/>
        <item x="22"/>
        <item x="745"/>
        <item x="1931"/>
        <item x="938"/>
        <item x="1818"/>
        <item x="1780"/>
        <item x="1834"/>
        <item x="401"/>
        <item x="213"/>
        <item x="1436"/>
        <item x="369"/>
        <item x="629"/>
        <item x="746"/>
        <item x="40"/>
        <item x="557"/>
        <item x="543"/>
        <item x="441"/>
        <item x="1316"/>
        <item x="1169"/>
        <item x="701"/>
        <item x="1840"/>
        <item x="66"/>
        <item x="85"/>
        <item x="1141"/>
        <item x="1717"/>
        <item x="1591"/>
        <item t="default"/>
      </items>
    </pivotField>
    <pivotField compact="0" outline="0" multipleItemSelectionAllowed="1" showAll="0">
      <items count="1999">
        <item x="1750"/>
        <item x="283"/>
        <item x="1053"/>
        <item x="30"/>
        <item x="140"/>
        <item x="1092"/>
        <item x="1240"/>
        <item x="1599"/>
        <item x="1094"/>
        <item x="1012"/>
        <item x="247"/>
        <item x="259"/>
        <item x="697"/>
        <item x="861"/>
        <item x="78"/>
        <item x="250"/>
        <item x="1826"/>
        <item x="1820"/>
        <item x="51"/>
        <item x="837"/>
        <item x="541"/>
        <item x="1058"/>
        <item x="113"/>
        <item x="1216"/>
        <item x="1904"/>
        <item x="58"/>
        <item x="647"/>
        <item x="1268"/>
        <item x="507"/>
        <item x="1789"/>
        <item x="1380"/>
        <item x="906"/>
        <item x="56"/>
        <item x="1072"/>
        <item x="1804"/>
        <item x="1503"/>
        <item x="933"/>
        <item x="782"/>
        <item x="1076"/>
        <item x="1347"/>
        <item x="379"/>
        <item x="1103"/>
        <item x="1942"/>
        <item x="1690"/>
        <item x="1220"/>
        <item x="121"/>
        <item x="995"/>
        <item x="1924"/>
        <item x="1574"/>
        <item x="73"/>
        <item x="1069"/>
        <item x="1626"/>
        <item x="1346"/>
        <item x="1994"/>
        <item x="1913"/>
        <item x="656"/>
        <item x="1930"/>
        <item x="1966"/>
        <item x="1542"/>
        <item x="1056"/>
        <item x="1865"/>
        <item x="1184"/>
        <item x="1305"/>
        <item x="850"/>
        <item x="405"/>
        <item x="152"/>
        <item x="844"/>
        <item x="1254"/>
        <item x="1778"/>
        <item x="183"/>
        <item x="34"/>
        <item x="463"/>
        <item x="1146"/>
        <item x="1949"/>
        <item x="935"/>
        <item x="551"/>
        <item x="1137"/>
        <item x="1361"/>
        <item x="1389"/>
        <item x="842"/>
        <item x="592"/>
        <item x="25"/>
        <item x="603"/>
        <item x="330"/>
        <item x="724"/>
        <item x="1767"/>
        <item x="1625"/>
        <item x="834"/>
        <item x="1319"/>
        <item x="1150"/>
        <item x="1788"/>
        <item x="552"/>
        <item x="1257"/>
        <item x="839"/>
        <item x="1296"/>
        <item x="184"/>
        <item x="533"/>
        <item x="620"/>
        <item x="1712"/>
        <item x="1617"/>
        <item x="1922"/>
        <item x="1461"/>
        <item x="1817"/>
        <item x="1941"/>
        <item x="1536"/>
        <item x="1128"/>
        <item x="1140"/>
        <item x="488"/>
        <item x="827"/>
        <item x="1928"/>
        <item x="149"/>
        <item x="1693"/>
        <item x="1079"/>
        <item x="927"/>
        <item x="682"/>
        <item x="194"/>
        <item x="1454"/>
        <item x="1039"/>
        <item x="562"/>
        <item x="786"/>
        <item x="1252"/>
        <item x="1775"/>
        <item x="176"/>
        <item x="1879"/>
        <item x="678"/>
        <item x="671"/>
        <item x="1059"/>
        <item x="323"/>
        <item x="1126"/>
        <item x="442"/>
        <item x="1925"/>
        <item x="1714"/>
        <item x="189"/>
        <item x="16"/>
        <item x="1636"/>
        <item x="104"/>
        <item x="1234"/>
        <item x="888"/>
        <item x="1187"/>
        <item x="1401"/>
        <item x="1734"/>
        <item x="1703"/>
        <item x="1895"/>
        <item x="553"/>
        <item x="1219"/>
        <item x="554"/>
        <item x="1163"/>
        <item x="1136"/>
        <item x="1982"/>
        <item x="348"/>
        <item x="799"/>
        <item x="1627"/>
        <item x="1834"/>
        <item x="1755"/>
        <item x="122"/>
        <item x="1489"/>
        <item x="793"/>
        <item x="1302"/>
        <item x="1973"/>
        <item x="156"/>
        <item x="1098"/>
        <item x="1588"/>
        <item x="1198"/>
        <item x="743"/>
        <item x="1694"/>
        <item x="1147"/>
        <item x="1308"/>
        <item x="1417"/>
        <item x="115"/>
        <item x="651"/>
        <item x="1432"/>
        <item x="1842"/>
        <item x="1845"/>
        <item x="760"/>
        <item x="704"/>
        <item x="1774"/>
        <item x="305"/>
        <item x="406"/>
        <item x="1980"/>
        <item x="1563"/>
        <item x="1587"/>
        <item x="1866"/>
        <item x="472"/>
        <item x="1847"/>
        <item x="525"/>
        <item x="723"/>
        <item x="573"/>
        <item x="1731"/>
        <item x="1680"/>
        <item x="1584"/>
        <item x="413"/>
        <item x="1141"/>
        <item x="959"/>
        <item x="1593"/>
        <item x="785"/>
        <item x="547"/>
        <item x="1511"/>
        <item x="812"/>
        <item x="132"/>
        <item x="636"/>
        <item x="831"/>
        <item x="606"/>
        <item x="1093"/>
        <item x="478"/>
        <item x="1466"/>
        <item x="926"/>
        <item x="759"/>
        <item x="244"/>
        <item x="550"/>
        <item x="1046"/>
        <item x="1047"/>
        <item x="984"/>
        <item x="1127"/>
        <item x="1406"/>
        <item x="146"/>
        <item x="1663"/>
        <item x="1995"/>
        <item x="1065"/>
        <item x="894"/>
        <item x="1565"/>
        <item x="468"/>
        <item x="249"/>
        <item x="1746"/>
        <item x="390"/>
        <item x="1217"/>
        <item x="1050"/>
        <item x="439"/>
        <item x="253"/>
        <item x="1509"/>
        <item x="298"/>
        <item x="1575"/>
        <item x="1534"/>
        <item x="1965"/>
        <item x="744"/>
        <item x="509"/>
        <item x="728"/>
        <item x="1082"/>
        <item x="975"/>
        <item x="1095"/>
        <item x="974"/>
        <item x="1679"/>
        <item x="435"/>
        <item x="1654"/>
        <item x="1607"/>
        <item x="1196"/>
        <item x="173"/>
        <item x="7"/>
        <item x="340"/>
        <item x="1677"/>
        <item x="408"/>
        <item x="852"/>
        <item x="625"/>
        <item x="1554"/>
        <item x="424"/>
        <item x="481"/>
        <item x="1104"/>
        <item x="1796"/>
        <item x="1028"/>
        <item x="279"/>
        <item x="428"/>
        <item x="1562"/>
        <item x="1550"/>
        <item x="1771"/>
        <item x="1382"/>
        <item x="633"/>
        <item x="45"/>
        <item x="1581"/>
        <item x="774"/>
        <item x="1472"/>
        <item x="1907"/>
        <item x="1214"/>
        <item x="1243"/>
        <item x="88"/>
        <item x="1726"/>
        <item x="1222"/>
        <item x="1470"/>
        <item x="1168"/>
        <item x="568"/>
        <item x="1932"/>
        <item x="718"/>
        <item x="1761"/>
        <item x="1564"/>
        <item x="567"/>
        <item x="826"/>
        <item x="1818"/>
        <item x="919"/>
        <item x="65"/>
        <item x="1435"/>
        <item x="664"/>
        <item x="1174"/>
        <item x="292"/>
        <item x="1770"/>
        <item x="637"/>
        <item x="1933"/>
        <item x="387"/>
        <item x="576"/>
        <item x="1362"/>
        <item x="600"/>
        <item x="864"/>
        <item x="1326"/>
        <item x="615"/>
        <item x="118"/>
        <item x="1403"/>
        <item x="1468"/>
        <item x="1512"/>
        <item x="1649"/>
        <item x="1149"/>
        <item x="474"/>
        <item x="339"/>
        <item x="944"/>
        <item x="930"/>
        <item x="1752"/>
        <item x="1191"/>
        <item x="419"/>
        <item x="1732"/>
        <item x="384"/>
        <item x="1548"/>
        <item x="182"/>
        <item x="645"/>
        <item x="702"/>
        <item x="142"/>
        <item x="1323"/>
        <item x="936"/>
        <item x="133"/>
        <item x="130"/>
        <item x="1521"/>
        <item x="1295"/>
        <item x="642"/>
        <item x="145"/>
        <item x="1958"/>
        <item x="1972"/>
        <item x="865"/>
        <item x="503"/>
        <item x="607"/>
        <item x="1310"/>
        <item x="1743"/>
        <item x="570"/>
        <item x="1373"/>
        <item x="1224"/>
        <item x="139"/>
        <item x="343"/>
        <item x="1733"/>
        <item x="1130"/>
        <item x="655"/>
        <item x="1616"/>
        <item x="43"/>
        <item x="1328"/>
        <item x="758"/>
        <item x="1496"/>
        <item x="1597"/>
        <item x="511"/>
        <item x="860"/>
        <item x="1114"/>
        <item x="1304"/>
        <item x="590"/>
        <item x="1653"/>
        <item x="1977"/>
        <item x="1099"/>
        <item x="1623"/>
        <item x="1666"/>
        <item x="1083"/>
        <item x="1166"/>
        <item x="1959"/>
        <item x="1204"/>
        <item x="375"/>
        <item x="1874"/>
        <item x="1443"/>
        <item x="1269"/>
        <item x="1901"/>
        <item x="461"/>
        <item x="412"/>
        <item x="946"/>
        <item x="154"/>
        <item x="1274"/>
        <item x="1301"/>
        <item x="350"/>
        <item x="510"/>
        <item x="571"/>
        <item x="534"/>
        <item x="1386"/>
        <item x="1286"/>
        <item x="1986"/>
        <item x="193"/>
        <item x="1715"/>
        <item x="1400"/>
        <item x="1632"/>
        <item x="1514"/>
        <item x="545"/>
        <item x="1015"/>
        <item x="1738"/>
        <item x="1383"/>
        <item x="577"/>
        <item x="1757"/>
        <item x="857"/>
        <item x="394"/>
        <item x="493"/>
        <item x="1119"/>
        <item x="1639"/>
        <item x="1758"/>
        <item x="632"/>
        <item x="450"/>
        <item x="238"/>
        <item x="584"/>
        <item x="881"/>
        <item x="109"/>
        <item x="595"/>
        <item x="757"/>
        <item x="143"/>
        <item x="949"/>
        <item x="1186"/>
        <item x="1852"/>
        <item x="1518"/>
        <item x="191"/>
        <item x="742"/>
        <item x="1556"/>
        <item x="41"/>
        <item x="1967"/>
        <item x="899"/>
        <item x="1580"/>
        <item x="1962"/>
        <item x="1538"/>
        <item x="1903"/>
        <item x="1984"/>
        <item x="75"/>
        <item x="1458"/>
        <item x="575"/>
        <item x="517"/>
        <item x="715"/>
        <item x="231"/>
        <item x="438"/>
        <item x="338"/>
        <item x="1322"/>
        <item x="1420"/>
        <item x="1292"/>
        <item x="1997"/>
        <item x="574"/>
        <item x="353"/>
        <item x="508"/>
        <item x="1479"/>
        <item x="1952"/>
        <item x="315"/>
        <item x="1864"/>
        <item x="1795"/>
        <item x="1154"/>
        <item x="1603"/>
        <item x="523"/>
        <item x="652"/>
        <item x="228"/>
        <item x="1528"/>
        <item x="124"/>
        <item x="1651"/>
        <item x="180"/>
        <item x="1779"/>
        <item x="89"/>
        <item x="380"/>
        <item x="432"/>
        <item x="1708"/>
        <item x="196"/>
        <item x="855"/>
        <item x="750"/>
        <item x="1541"/>
        <item x="214"/>
        <item x="409"/>
        <item x="1105"/>
        <item x="120"/>
        <item x="206"/>
        <item x="1477"/>
        <item x="856"/>
        <item x="809"/>
        <item x="878"/>
        <item x="951"/>
        <item x="753"/>
        <item x="1116"/>
        <item x="164"/>
        <item x="18"/>
        <item x="1765"/>
        <item x="267"/>
        <item x="1641"/>
        <item x="1620"/>
        <item x="1905"/>
        <item x="415"/>
        <item x="1613"/>
        <item x="1729"/>
        <item x="261"/>
        <item x="1802"/>
        <item x="1311"/>
        <item x="1450"/>
        <item x="291"/>
        <item x="1710"/>
        <item x="1206"/>
        <item x="977"/>
        <item x="200"/>
        <item x="1200"/>
        <item x="725"/>
        <item x="84"/>
        <item x="948"/>
        <item x="270"/>
        <item x="1273"/>
        <item x="1674"/>
        <item x="1009"/>
        <item x="1348"/>
        <item x="215"/>
        <item x="494"/>
        <item x="248"/>
        <item x="1275"/>
        <item x="670"/>
        <item x="47"/>
        <item x="914"/>
        <item x="1558"/>
        <item x="1241"/>
        <item x="1167"/>
        <item x="433"/>
        <item x="696"/>
        <item x="370"/>
        <item x="741"/>
        <item x="123"/>
        <item x="62"/>
        <item x="579"/>
        <item x="1367"/>
        <item x="870"/>
        <item x="1953"/>
        <item x="1810"/>
        <item x="1291"/>
        <item x="1181"/>
        <item x="1831"/>
        <item x="1938"/>
        <item x="1151"/>
        <item x="938"/>
        <item x="1041"/>
        <item x="1660"/>
        <item x="491"/>
        <item x="328"/>
        <item x="895"/>
        <item x="604"/>
        <item x="1074"/>
        <item x="1000"/>
        <item x="1351"/>
        <item x="1133"/>
        <item x="1309"/>
        <item x="1947"/>
        <item x="591"/>
        <item x="1453"/>
        <item x="1724"/>
        <item x="1285"/>
        <item x="1193"/>
        <item x="1117"/>
        <item x="710"/>
        <item x="372"/>
        <item x="1487"/>
        <item x="1024"/>
        <item x="336"/>
        <item x="362"/>
        <item x="1086"/>
        <item x="169"/>
        <item x="734"/>
        <item x="1768"/>
        <item x="1555"/>
        <item x="460"/>
        <item x="5"/>
        <item x="1723"/>
        <item x="235"/>
        <item x="1921"/>
        <item x="81"/>
        <item x="735"/>
        <item x="1916"/>
        <item x="828"/>
        <item x="1655"/>
        <item x="1833"/>
        <item x="1452"/>
        <item x="749"/>
        <item x="87"/>
        <item x="778"/>
        <item x="1411"/>
        <item x="274"/>
        <item x="1366"/>
        <item x="1335"/>
        <item x="71"/>
        <item x="825"/>
        <item x="913"/>
        <item x="1011"/>
        <item x="1736"/>
        <item x="1695"/>
        <item x="251"/>
        <item x="1165"/>
        <item x="166"/>
        <item x="1190"/>
        <item x="1451"/>
        <item x="999"/>
        <item x="900"/>
        <item x="1615"/>
        <item x="1025"/>
        <item x="1182"/>
        <item x="111"/>
        <item x="649"/>
        <item x="690"/>
        <item x="1221"/>
        <item x="1705"/>
        <item x="444"/>
        <item x="1316"/>
        <item x="1211"/>
        <item x="1929"/>
        <item x="280"/>
        <item x="898"/>
        <item x="1968"/>
        <item x="459"/>
        <item x="1152"/>
        <item x="427"/>
        <item x="167"/>
        <item x="354"/>
        <item x="544"/>
        <item x="1696"/>
        <item x="1492"/>
        <item x="59"/>
        <item x="609"/>
        <item x="492"/>
        <item x="1390"/>
        <item x="80"/>
        <item x="1739"/>
        <item x="434"/>
        <item x="1850"/>
        <item x="654"/>
        <item x="1485"/>
        <item x="993"/>
        <item x="1877"/>
        <item x="1483"/>
        <item x="797"/>
        <item x="35"/>
        <item x="1893"/>
        <item x="1539"/>
        <item x="947"/>
        <item x="530"/>
        <item x="1283"/>
        <item x="1978"/>
        <item x="1408"/>
        <item x="1043"/>
        <item x="344"/>
        <item x="1482"/>
        <item x="1270"/>
        <item x="1397"/>
        <item x="1685"/>
        <item x="1462"/>
        <item x="672"/>
        <item x="988"/>
        <item x="1569"/>
        <item x="764"/>
        <item x="1766"/>
        <item x="1061"/>
        <item x="1763"/>
        <item x="566"/>
        <item x="1474"/>
        <item x="496"/>
        <item x="998"/>
        <item x="199"/>
        <item x="404"/>
        <item x="425"/>
        <item x="1669"/>
        <item x="198"/>
        <item x="1175"/>
        <item x="1863"/>
        <item x="454"/>
        <item x="1790"/>
        <item x="1537"/>
        <item x="1246"/>
        <item x="1504"/>
        <item x="1735"/>
        <item x="875"/>
        <item x="1529"/>
        <item x="527"/>
        <item x="148"/>
        <item x="811"/>
        <item x="937"/>
        <item x="50"/>
        <item x="803"/>
        <item x="929"/>
        <item x="426"/>
        <item x="485"/>
        <item x="392"/>
        <item x="1017"/>
        <item x="1172"/>
        <item x="1644"/>
        <item x="126"/>
        <item x="1713"/>
        <item x="1886"/>
        <item x="1248"/>
        <item x="345"/>
        <item x="1077"/>
        <item x="398"/>
        <item x="48"/>
        <item x="1463"/>
        <item x="320"/>
        <item x="1255"/>
        <item x="1312"/>
        <item x="698"/>
        <item x="1033"/>
        <item x="431"/>
        <item x="877"/>
        <item x="112"/>
        <item x="924"/>
        <item x="1293"/>
        <item x="1868"/>
        <item x="818"/>
        <item x="1385"/>
        <item x="1702"/>
        <item x="1081"/>
        <item x="880"/>
        <item x="967"/>
        <item x="1139"/>
        <item x="1912"/>
        <item x="159"/>
        <item x="1278"/>
        <item x="1678"/>
        <item x="178"/>
        <item x="1180"/>
        <item x="318"/>
        <item x="1336"/>
        <item x="787"/>
        <item x="1020"/>
        <item x="1673"/>
        <item x="585"/>
        <item x="733"/>
        <item x="1683"/>
        <item x="1194"/>
        <item x="772"/>
        <item x="1023"/>
        <item x="610"/>
        <item x="1519"/>
        <item x="1471"/>
        <item x="1038"/>
        <item x="1686"/>
        <item x="669"/>
        <item x="453"/>
        <item x="1827"/>
        <item x="1577"/>
        <item x="1415"/>
        <item x="1579"/>
        <item x="1488"/>
        <item x="997"/>
        <item x="1008"/>
        <item x="1107"/>
        <item x="1267"/>
        <item x="593"/>
        <item x="1258"/>
        <item x="187"/>
        <item x="1425"/>
        <item x="69"/>
        <item x="135"/>
        <item x="1937"/>
        <item x="1439"/>
        <item x="1423"/>
        <item x="1294"/>
        <item x="1652"/>
        <item x="360"/>
        <item x="1633"/>
        <item x="1870"/>
        <item x="693"/>
        <item x="1880"/>
        <item x="726"/>
        <item x="1329"/>
        <item x="1442"/>
        <item x="796"/>
        <item x="1872"/>
        <item x="1561"/>
        <item x="858"/>
        <item x="1960"/>
        <item x="1396"/>
        <item x="1516"/>
        <item x="365"/>
        <item x="1223"/>
        <item x="740"/>
        <item x="195"/>
        <item x="1568"/>
        <item x="44"/>
        <item x="666"/>
        <item x="465"/>
        <item x="1037"/>
        <item x="1570"/>
        <item x="819"/>
        <item x="1088"/>
        <item x="683"/>
        <item x="271"/>
        <item x="1756"/>
        <item x="1123"/>
        <item x="917"/>
        <item x="841"/>
        <item x="4"/>
        <item x="1974"/>
        <item x="729"/>
        <item x="1343"/>
        <item x="892"/>
        <item x="721"/>
        <item x="677"/>
        <item x="1446"/>
        <item x="245"/>
        <item x="559"/>
        <item x="14"/>
        <item x="1640"/>
        <item x="1945"/>
        <item x="766"/>
        <item x="1837"/>
        <item x="601"/>
        <item x="848"/>
        <item x="972"/>
        <item x="1598"/>
        <item x="943"/>
        <item x="1808"/>
        <item x="1954"/>
        <item x="1131"/>
        <item x="532"/>
        <item x="1106"/>
        <item x="501"/>
        <item x="1923"/>
        <item x="608"/>
        <item x="72"/>
        <item x="377"/>
        <item x="1188"/>
        <item x="449"/>
        <item x="1927"/>
        <item x="332"/>
        <item x="367"/>
        <item x="1643"/>
        <item x="1090"/>
        <item x="322"/>
        <item x="804"/>
        <item x="748"/>
        <item x="903"/>
        <item x="1051"/>
        <item x="1227"/>
        <item x="1975"/>
        <item x="437"/>
        <item x="458"/>
        <item x="386"/>
        <item x="1085"/>
        <item x="1582"/>
        <item x="254"/>
        <item x="1199"/>
        <item x="1412"/>
        <item x="359"/>
        <item x="157"/>
        <item x="1659"/>
        <item x="676"/>
        <item x="1004"/>
        <item x="352"/>
        <item x="1533"/>
        <item x="1416"/>
        <item x="416"/>
        <item x="681"/>
        <item x="1372"/>
        <item x="1500"/>
        <item x="1344"/>
        <item x="395"/>
        <item x="197"/>
        <item x="1419"/>
        <item x="1469"/>
        <item x="1889"/>
        <item x="327"/>
        <item x="1704"/>
        <item x="174"/>
        <item x="1303"/>
        <item x="457"/>
        <item x="1260"/>
        <item x="311"/>
        <item x="1080"/>
        <item x="1506"/>
        <item x="1619"/>
        <item x="699"/>
        <item x="582"/>
        <item x="1230"/>
        <item x="1060"/>
        <item x="953"/>
        <item x="1843"/>
        <item x="703"/>
        <item x="1153"/>
        <item x="1010"/>
        <item x="234"/>
        <item x="12"/>
        <item x="802"/>
        <item x="1134"/>
        <item x="780"/>
        <item x="807"/>
        <item x="1387"/>
        <item x="921"/>
        <item x="110"/>
        <item x="319"/>
        <item x="962"/>
        <item x="284"/>
        <item x="90"/>
        <item x="221"/>
        <item x="1497"/>
        <item x="76"/>
        <item x="371"/>
        <item x="8"/>
        <item x="268"/>
        <item x="321"/>
        <item x="1807"/>
        <item x="713"/>
        <item x="1553"/>
        <item x="817"/>
        <item x="1115"/>
        <item x="619"/>
        <item x="1428"/>
        <item x="1455"/>
        <item x="505"/>
        <item x="814"/>
        <item x="1124"/>
        <item x="1142"/>
        <item x="1888"/>
        <item x="1583"/>
        <item x="451"/>
        <item x="628"/>
        <item x="1378"/>
        <item x="333"/>
        <item x="1897"/>
        <item x="1218"/>
        <item x="1125"/>
        <item x="1944"/>
        <item x="657"/>
        <item x="1658"/>
        <item x="393"/>
        <item x="1501"/>
        <item x="349"/>
        <item x="537"/>
        <item x="707"/>
        <item x="1356"/>
        <item x="1681"/>
        <item x="1195"/>
        <item x="1370"/>
        <item x="928"/>
        <item x="1896"/>
        <item x="1688"/>
        <item x="1212"/>
        <item x="872"/>
        <item x="1445"/>
        <item x="117"/>
        <item x="1559"/>
        <item x="1277"/>
        <item x="1725"/>
        <item x="411"/>
        <item x="0"/>
        <item x="1431"/>
        <item x="558"/>
        <item x="578"/>
        <item x="932"/>
        <item x="673"/>
        <item x="420"/>
        <item x="258"/>
        <item x="1898"/>
        <item x="455"/>
        <item x="38"/>
        <item x="1885"/>
        <item x="341"/>
        <item x="1089"/>
        <item x="915"/>
        <item x="1233"/>
        <item x="273"/>
        <item x="1129"/>
        <item x="1571"/>
        <item x="751"/>
        <item x="1721"/>
        <item x="304"/>
        <item x="823"/>
        <item x="1068"/>
        <item x="1340"/>
        <item x="1014"/>
        <item x="789"/>
        <item x="824"/>
        <item x="287"/>
        <item x="747"/>
        <item x="821"/>
        <item x="867"/>
        <item x="489"/>
        <item x="909"/>
        <item x="526"/>
        <item x="1242"/>
        <item x="500"/>
        <item x="1280"/>
        <item x="792"/>
        <item x="226"/>
        <item x="1265"/>
        <item x="580"/>
        <item x="1711"/>
        <item x="262"/>
        <item x="661"/>
        <item x="1720"/>
        <item x="1430"/>
        <item x="965"/>
        <item x="1324"/>
        <item x="546"/>
        <item x="423"/>
        <item x="331"/>
        <item x="907"/>
        <item x="1656"/>
        <item x="1689"/>
        <item x="222"/>
        <item x="1853"/>
        <item x="1637"/>
        <item x="868"/>
        <item x="1505"/>
        <item x="96"/>
        <item x="770"/>
        <item x="483"/>
        <item x="1753"/>
        <item x="1369"/>
        <item x="1231"/>
        <item x="1596"/>
        <item x="1557"/>
        <item x="39"/>
        <item x="165"/>
        <item x="1684"/>
        <item x="737"/>
        <item x="1238"/>
        <item x="931"/>
        <item x="1939"/>
        <item x="1985"/>
        <item x="1740"/>
        <item x="1325"/>
        <item x="363"/>
        <item x="854"/>
        <item x="86"/>
        <item x="1289"/>
        <item x="83"/>
        <item x="1791"/>
        <item x="1745"/>
        <item x="317"/>
        <item x="893"/>
        <item x="1531"/>
        <item x="1003"/>
        <item x="1881"/>
        <item x="1955"/>
        <item x="185"/>
        <item x="560"/>
        <item x="514"/>
        <item x="1381"/>
        <item x="1424"/>
        <item x="950"/>
        <item x="885"/>
        <item x="272"/>
        <item x="232"/>
        <item x="60"/>
        <item x="300"/>
        <item x="626"/>
        <item x="366"/>
        <item x="587"/>
        <item x="1668"/>
        <item x="1215"/>
        <item x="418"/>
        <item x="13"/>
        <item x="49"/>
        <item x="1145"/>
        <item x="1067"/>
        <item x="1317"/>
        <item x="866"/>
        <item x="1762"/>
        <item x="1007"/>
        <item x="1281"/>
        <item x="529"/>
        <item x="1964"/>
        <item x="1991"/>
        <item x="634"/>
        <item x="1096"/>
        <item x="1797"/>
        <item x="499"/>
        <item x="302"/>
        <item x="1437"/>
        <item x="1646"/>
        <item x="1989"/>
        <item x="1741"/>
        <item x="1792"/>
        <item x="1063"/>
        <item x="1155"/>
        <item x="1135"/>
        <item x="1524"/>
        <item x="813"/>
        <item x="240"/>
        <item x="1276"/>
        <item x="640"/>
        <item x="810"/>
        <item x="1828"/>
        <item x="980"/>
        <item x="522"/>
        <item x="1421"/>
        <item x="175"/>
        <item x="1225"/>
        <item x="205"/>
        <item x="1783"/>
        <item x="712"/>
        <item x="618"/>
        <item x="260"/>
        <item x="727"/>
        <item x="209"/>
        <item x="675"/>
        <item x="103"/>
        <item x="225"/>
        <item x="480"/>
        <item x="564"/>
        <item x="1313"/>
        <item x="920"/>
        <item x="1976"/>
        <item x="312"/>
        <item x="1586"/>
        <item x="1189"/>
        <item x="1001"/>
        <item x="218"/>
        <item x="1902"/>
        <item x="716"/>
        <item x="1036"/>
        <item x="131"/>
        <item x="1969"/>
        <item x="378"/>
        <item x="722"/>
        <item x="36"/>
        <item x="674"/>
        <item x="1606"/>
        <item x="1811"/>
        <item x="1263"/>
        <item x="896"/>
        <item x="329"/>
        <item x="1595"/>
        <item x="1048"/>
        <item x="237"/>
        <item x="694"/>
        <item x="1208"/>
        <item x="17"/>
        <item x="925"/>
        <item x="621"/>
        <item x="1776"/>
        <item x="1988"/>
        <item x="1805"/>
        <item x="922"/>
        <item x="361"/>
        <item x="1707"/>
        <item x="1618"/>
        <item x="775"/>
        <item x="1532"/>
        <item x="9"/>
        <item x="617"/>
        <item x="1846"/>
        <item x="588"/>
        <item x="94"/>
        <item x="1609"/>
        <item x="1410"/>
        <item x="548"/>
        <item x="1672"/>
        <item x="1918"/>
        <item x="1374"/>
        <item x="873"/>
        <item x="1578"/>
        <item x="264"/>
        <item x="833"/>
        <item x="1338"/>
        <item x="1936"/>
        <item x="1825"/>
        <item x="208"/>
        <item x="966"/>
        <item x="1330"/>
        <item x="1307"/>
        <item x="1327"/>
        <item x="265"/>
        <item x="968"/>
        <item x="382"/>
        <item x="1247"/>
        <item x="1447"/>
        <item x="688"/>
        <item x="767"/>
        <item x="192"/>
        <item x="788"/>
        <item x="1490"/>
        <item x="1884"/>
        <item x="1530"/>
        <item x="1321"/>
        <item x="1363"/>
        <item x="243"/>
        <item x="171"/>
        <item x="598"/>
        <item x="21"/>
        <item x="216"/>
        <item x="1031"/>
        <item x="1908"/>
        <item x="1858"/>
        <item x="665"/>
        <item x="1456"/>
        <item x="1379"/>
        <item x="594"/>
        <item x="1173"/>
        <item x="1026"/>
        <item x="528"/>
        <item x="1087"/>
        <item x="1486"/>
        <item x="1160"/>
        <item x="1867"/>
        <item x="1624"/>
        <item x="889"/>
        <item x="1591"/>
        <item x="822"/>
        <item x="783"/>
        <item x="308"/>
        <item x="1635"/>
        <item x="1029"/>
        <item x="233"/>
        <item x="887"/>
        <item x="1148"/>
        <item x="1634"/>
        <item x="1249"/>
        <item x="1700"/>
        <item x="108"/>
        <item x="1629"/>
        <item x="1475"/>
        <item x="1159"/>
        <item x="1899"/>
        <item x="597"/>
        <item x="490"/>
        <item x="1250"/>
        <item x="1992"/>
        <item x="10"/>
        <item x="1364"/>
        <item x="668"/>
        <item x="376"/>
        <item x="1717"/>
        <item x="134"/>
        <item x="1054"/>
        <item x="869"/>
        <item x="986"/>
        <item x="1138"/>
        <item x="1034"/>
        <item x="691"/>
        <item x="1413"/>
        <item x="1915"/>
        <item x="1691"/>
        <item x="1890"/>
        <item x="1798"/>
        <item x="754"/>
        <item x="646"/>
        <item x="853"/>
        <item x="1177"/>
        <item x="1631"/>
        <item x="1664"/>
        <item x="1764"/>
        <item x="219"/>
        <item x="223"/>
        <item x="1670"/>
        <item x="1786"/>
        <item x="31"/>
        <item x="613"/>
        <item x="1473"/>
        <item x="1235"/>
        <item x="119"/>
        <item x="1464"/>
        <item x="91"/>
        <item x="202"/>
        <item x="815"/>
        <item x="1112"/>
        <item x="144"/>
        <item x="1422"/>
        <item x="1806"/>
        <item x="1405"/>
        <item x="643"/>
        <item x="6"/>
        <item x="462"/>
        <item x="1021"/>
        <item x="297"/>
        <item x="388"/>
        <item x="761"/>
        <item x="820"/>
        <item x="902"/>
        <item x="956"/>
        <item x="1803"/>
        <item x="891"/>
        <item x="768"/>
        <item x="1701"/>
        <item x="835"/>
        <item x="407"/>
        <item x="1809"/>
        <item x="410"/>
        <item x="286"/>
        <item x="1071"/>
        <item x="295"/>
        <item x="1813"/>
        <item x="1957"/>
        <item x="1508"/>
        <item x="1315"/>
        <item x="342"/>
        <item x="1055"/>
        <item x="1614"/>
        <item x="1840"/>
        <item x="137"/>
        <item x="290"/>
        <item x="1801"/>
        <item x="1814"/>
        <item x="1816"/>
        <item x="257"/>
        <item x="630"/>
        <item x="1354"/>
        <item x="429"/>
        <item x="549"/>
        <item x="969"/>
        <item x="1467"/>
        <item x="538"/>
        <item x="596"/>
        <item x="326"/>
        <item x="1849"/>
        <item x="1839"/>
        <item x="1478"/>
        <item x="1352"/>
        <item x="1237"/>
        <item x="1192"/>
        <item x="1525"/>
        <item x="686"/>
        <item x="1042"/>
        <item x="732"/>
        <item x="1333"/>
        <item x="1919"/>
        <item x="1481"/>
        <item x="765"/>
        <item x="752"/>
        <item x="204"/>
        <item x="515"/>
        <item x="623"/>
        <item x="1013"/>
        <item x="1545"/>
        <item x="114"/>
        <item x="1399"/>
        <item x="277"/>
        <item x="581"/>
        <item x="1253"/>
        <item x="181"/>
        <item x="1279"/>
        <item x="445"/>
        <item x="28"/>
        <item x="987"/>
        <item x="808"/>
        <item x="1144"/>
        <item x="1551"/>
        <item x="1365"/>
        <item x="285"/>
        <item x="1449"/>
        <item x="1647"/>
        <item x="939"/>
        <item x="1402"/>
        <item x="1522"/>
        <item x="1971"/>
        <item x="1759"/>
        <item x="641"/>
        <item x="1517"/>
        <item x="736"/>
        <item x="794"/>
        <item x="163"/>
        <item x="1480"/>
        <item x="911"/>
        <item x="1122"/>
        <item x="347"/>
        <item x="1022"/>
        <item x="627"/>
        <item x="635"/>
        <item x="923"/>
        <item x="719"/>
        <item x="1727"/>
        <item x="791"/>
        <item x="288"/>
        <item x="882"/>
        <item x="1520"/>
        <item x="1018"/>
        <item x="1697"/>
        <item x="1552"/>
        <item x="1202"/>
        <item x="399"/>
        <item x="471"/>
        <item x="293"/>
        <item x="1667"/>
        <item x="1920"/>
        <item x="1611"/>
        <item x="1836"/>
        <item x="565"/>
        <item x="1706"/>
        <item x="255"/>
        <item x="960"/>
        <item x="27"/>
        <item x="153"/>
        <item x="1"/>
        <item x="351"/>
        <item x="1543"/>
        <item x="1754"/>
        <item x="177"/>
        <item x="32"/>
        <item x="513"/>
        <item x="473"/>
        <item x="1940"/>
        <item x="874"/>
        <item x="762"/>
        <item x="168"/>
        <item x="402"/>
        <item x="1040"/>
        <item x="1118"/>
        <item x="1608"/>
        <item x="79"/>
        <item x="1943"/>
        <item x="383"/>
        <item x="806"/>
        <item x="1869"/>
        <item x="136"/>
        <item x="1894"/>
        <item x="1856"/>
        <item x="790"/>
        <item x="1341"/>
        <item x="1032"/>
        <item x="535"/>
        <item x="1176"/>
        <item x="971"/>
        <item x="1875"/>
        <item x="1460"/>
        <item x="862"/>
        <item x="385"/>
        <item x="422"/>
        <item x="863"/>
        <item x="355"/>
        <item x="660"/>
        <item x="1760"/>
        <item x="1495"/>
        <item x="795"/>
        <item x="1298"/>
        <item x="1091"/>
        <item x="1476"/>
        <item x="805"/>
        <item x="1540"/>
        <item x="275"/>
        <item x="20"/>
        <item x="845"/>
        <item x="846"/>
        <item x="771"/>
        <item x="19"/>
        <item x="1290"/>
        <item x="829"/>
        <item x="1854"/>
        <item x="905"/>
        <item x="1244"/>
        <item x="53"/>
        <item x="1016"/>
        <item x="1612"/>
        <item x="46"/>
        <item x="101"/>
        <item x="614"/>
        <item x="1737"/>
        <item x="1414"/>
        <item x="942"/>
        <item x="484"/>
        <item x="1407"/>
        <item x="1358"/>
        <item x="1815"/>
        <item x="1306"/>
        <item x="1546"/>
        <item x="708"/>
        <item x="1019"/>
        <item x="1100"/>
        <item x="884"/>
        <item x="883"/>
        <item x="706"/>
        <item x="684"/>
        <item x="516"/>
        <item x="400"/>
        <item x="784"/>
        <item x="440"/>
        <item x="1394"/>
        <item x="448"/>
        <item x="443"/>
        <item x="1264"/>
        <item x="242"/>
        <item x="107"/>
        <item x="679"/>
        <item x="1350"/>
        <item x="92"/>
        <item x="1209"/>
        <item x="188"/>
        <item x="583"/>
        <item x="714"/>
        <item x="1377"/>
        <item x="1052"/>
        <item x="1284"/>
        <item x="1585"/>
        <item x="1360"/>
        <item x="1121"/>
        <item x="1785"/>
        <item x="1259"/>
        <item x="26"/>
        <item x="1337"/>
        <item x="663"/>
        <item x="476"/>
        <item x="1855"/>
        <item x="777"/>
        <item x="918"/>
        <item x="502"/>
        <item x="1441"/>
        <item x="1728"/>
        <item x="99"/>
        <item x="1266"/>
        <item x="1207"/>
        <item x="1162"/>
        <item x="97"/>
        <item x="1427"/>
        <item x="1906"/>
        <item x="954"/>
        <item x="1824"/>
        <item x="1507"/>
        <item x="155"/>
        <item x="781"/>
        <item x="1926"/>
        <item x="512"/>
        <item x="1262"/>
        <item x="252"/>
        <item x="227"/>
        <item x="1687"/>
        <item x="1914"/>
        <item x="1232"/>
        <item x="1078"/>
        <item x="1395"/>
        <item x="1871"/>
        <item x="1671"/>
        <item x="1787"/>
        <item x="1911"/>
        <item x="798"/>
        <item x="1109"/>
        <item x="256"/>
        <item x="738"/>
        <item x="908"/>
        <item x="1331"/>
        <item x="563"/>
        <item x="970"/>
        <item x="1780"/>
        <item x="622"/>
        <item x="414"/>
        <item x="1544"/>
        <item x="659"/>
        <item x="497"/>
        <item x="82"/>
        <item x="1777"/>
        <item x="396"/>
        <item x="37"/>
        <item x="1156"/>
        <item x="1287"/>
        <item x="278"/>
        <item x="358"/>
        <item x="1993"/>
        <item x="1183"/>
        <item x="1981"/>
        <item x="539"/>
        <item x="1648"/>
        <item x="1429"/>
        <item x="436"/>
        <item x="186"/>
        <item x="1601"/>
        <item x="963"/>
        <item x="475"/>
        <item x="95"/>
        <item x="1526"/>
        <item x="417"/>
        <item x="979"/>
        <item x="996"/>
        <item x="224"/>
        <item x="1388"/>
        <item x="981"/>
        <item x="934"/>
        <item x="1650"/>
        <item x="1604"/>
        <item x="335"/>
        <item x="269"/>
        <item x="1070"/>
        <item x="1600"/>
        <item x="470"/>
        <item x="141"/>
        <item x="1621"/>
        <item x="506"/>
        <item x="1035"/>
        <item x="1549"/>
        <item x="11"/>
        <item x="1900"/>
        <item x="316"/>
        <item x="1963"/>
        <item x="1560"/>
        <item x="1527"/>
        <item x="1665"/>
        <item x="236"/>
        <item x="1376"/>
        <item x="3"/>
        <item x="24"/>
        <item x="992"/>
        <item x="1784"/>
        <item x="1910"/>
        <item x="1682"/>
        <item x="1642"/>
        <item x="1213"/>
        <item x="469"/>
        <item x="299"/>
        <item x="1440"/>
        <item x="1830"/>
        <item x="64"/>
        <item x="1178"/>
        <item x="314"/>
        <item x="397"/>
        <item x="1345"/>
        <item x="1049"/>
        <item x="324"/>
        <item x="1062"/>
        <item x="1404"/>
        <item x="1876"/>
        <item x="1005"/>
        <item x="1873"/>
        <item x="147"/>
        <item x="102"/>
        <item x="1812"/>
        <item x="1744"/>
        <item x="1675"/>
        <item x="1513"/>
        <item x="1742"/>
        <item x="561"/>
        <item x="1523"/>
        <item x="739"/>
        <item x="29"/>
        <item x="357"/>
        <item x="1699"/>
        <item x="624"/>
        <item x="61"/>
        <item x="172"/>
        <item x="100"/>
        <item x="1630"/>
        <item x="211"/>
        <item x="755"/>
        <item x="1271"/>
        <item x="116"/>
        <item x="531"/>
        <item x="1164"/>
        <item x="1851"/>
        <item x="301"/>
        <item x="1622"/>
        <item x="1229"/>
        <item x="151"/>
        <item x="982"/>
        <item x="203"/>
        <item x="368"/>
        <item x="1332"/>
        <item x="447"/>
        <item x="901"/>
        <item x="616"/>
        <item x="68"/>
        <item x="973"/>
        <item x="289"/>
        <item x="482"/>
        <item x="179"/>
        <item x="644"/>
        <item x="991"/>
        <item x="212"/>
        <item x="1793"/>
        <item x="983"/>
        <item x="1594"/>
        <item x="639"/>
        <item x="1567"/>
        <item x="589"/>
        <item x="479"/>
        <item x="1832"/>
        <item x="1113"/>
        <item x="1205"/>
        <item x="1838"/>
        <item x="904"/>
        <item x="263"/>
        <item x="1084"/>
        <item x="1572"/>
        <item x="586"/>
        <item x="1719"/>
        <item x="1491"/>
        <item x="57"/>
        <item x="1698"/>
        <item x="160"/>
        <item x="1256"/>
        <item x="307"/>
        <item x="1484"/>
        <item x="1169"/>
        <item x="128"/>
        <item x="1860"/>
        <item x="871"/>
        <item x="1066"/>
        <item x="776"/>
        <item x="98"/>
        <item x="957"/>
        <item x="105"/>
        <item x="207"/>
        <item x="1110"/>
        <item x="1349"/>
        <item x="994"/>
        <item x="1179"/>
        <item x="1535"/>
        <item x="246"/>
        <item x="1891"/>
        <item x="1342"/>
        <item x="779"/>
        <item x="486"/>
        <item x="282"/>
        <item x="487"/>
        <item x="912"/>
        <item x="555"/>
        <item x="1494"/>
        <item x="520"/>
        <item x="705"/>
        <item x="518"/>
        <item x="556"/>
        <item x="662"/>
        <item x="230"/>
        <item x="1299"/>
        <item x="1245"/>
        <item x="720"/>
        <item x="1990"/>
        <item x="403"/>
        <item x="978"/>
        <item x="1722"/>
        <item x="1576"/>
        <item x="1391"/>
        <item x="1515"/>
        <item x="1566"/>
        <item x="1120"/>
        <item x="941"/>
        <item x="23"/>
        <item x="54"/>
        <item x="477"/>
        <item x="1158"/>
        <item x="1709"/>
        <item x="989"/>
        <item x="1300"/>
        <item x="1409"/>
        <item x="309"/>
        <item x="296"/>
        <item x="1161"/>
        <item x="1716"/>
        <item x="170"/>
        <item x="1371"/>
        <item x="1883"/>
        <item x="74"/>
        <item x="1111"/>
        <item x="220"/>
        <item x="1956"/>
        <item x="840"/>
        <item x="1602"/>
        <item x="391"/>
        <item x="830"/>
        <item x="1101"/>
        <item x="1823"/>
        <item x="638"/>
        <item x="1829"/>
        <item x="1983"/>
        <item x="990"/>
        <item x="1226"/>
        <item x="756"/>
        <item x="1950"/>
        <item x="916"/>
        <item x="217"/>
        <item x="67"/>
        <item x="1027"/>
        <item x="847"/>
        <item x="1355"/>
        <item x="452"/>
        <item x="161"/>
        <item x="849"/>
        <item x="838"/>
        <item x="536"/>
        <item x="1782"/>
        <item x="687"/>
        <item x="1493"/>
        <item x="1909"/>
        <item x="832"/>
        <item x="1769"/>
        <item x="1045"/>
        <item x="334"/>
        <item x="689"/>
        <item x="1392"/>
        <item x="859"/>
        <item x="540"/>
        <item x="1436"/>
        <item x="1030"/>
        <item x="816"/>
        <item x="1075"/>
        <item x="201"/>
        <item x="239"/>
        <item x="1102"/>
        <item x="879"/>
        <item x="1418"/>
        <item x="1692"/>
        <item x="1465"/>
        <item x="1170"/>
        <item x="1821"/>
        <item x="890"/>
        <item x="611"/>
        <item x="1157"/>
        <item x="2"/>
        <item x="381"/>
        <item x="106"/>
        <item x="605"/>
        <item x="276"/>
        <item x="364"/>
        <item x="650"/>
        <item x="876"/>
        <item x="1917"/>
        <item x="325"/>
        <item x="1848"/>
        <item x="33"/>
        <item x="800"/>
        <item x="1799"/>
        <item x="680"/>
        <item x="1320"/>
        <item x="125"/>
        <item x="498"/>
        <item x="310"/>
        <item x="1794"/>
        <item x="1359"/>
        <item x="1844"/>
        <item x="602"/>
        <item x="306"/>
        <item x="1393"/>
        <item x="93"/>
        <item x="599"/>
        <item x="389"/>
        <item x="1297"/>
        <item x="1185"/>
        <item x="851"/>
        <item x="63"/>
        <item x="1862"/>
        <item x="1203"/>
        <item x="1457"/>
        <item x="945"/>
        <item x="1353"/>
        <item x="158"/>
        <item x="1499"/>
        <item x="1368"/>
        <item x="648"/>
        <item x="129"/>
        <item x="1547"/>
        <item x="1282"/>
        <item x="692"/>
        <item x="294"/>
        <item x="241"/>
        <item x="1987"/>
        <item x="685"/>
        <item x="1073"/>
        <item x="1859"/>
        <item x="446"/>
        <item x="303"/>
        <item x="658"/>
        <item x="229"/>
        <item x="346"/>
        <item x="985"/>
        <item x="1662"/>
        <item x="910"/>
        <item x="958"/>
        <item x="52"/>
        <item x="773"/>
        <item x="1384"/>
        <item x="886"/>
        <item x="1751"/>
        <item x="1887"/>
        <item x="337"/>
        <item x="769"/>
        <item x="1006"/>
        <item x="667"/>
        <item x="1948"/>
        <item x="955"/>
        <item x="1857"/>
        <item x="466"/>
        <item x="801"/>
        <item x="1502"/>
        <item x="572"/>
        <item x="700"/>
        <item x="1605"/>
        <item x="495"/>
        <item x="421"/>
        <item x="1657"/>
        <item x="1773"/>
        <item x="653"/>
        <item x="15"/>
        <item x="1610"/>
        <item x="1201"/>
        <item x="1979"/>
        <item x="373"/>
        <item x="55"/>
        <item x="1878"/>
        <item x="1590"/>
        <item x="717"/>
        <item x="1892"/>
        <item x="1375"/>
        <item x="1748"/>
        <item x="631"/>
        <item x="127"/>
        <item x="731"/>
        <item x="1433"/>
        <item x="464"/>
        <item x="210"/>
        <item x="1951"/>
        <item x="1197"/>
        <item x="1288"/>
        <item x="542"/>
        <item x="1434"/>
        <item x="1132"/>
        <item x="763"/>
        <item x="521"/>
        <item x="1097"/>
        <item x="1861"/>
        <item x="1961"/>
        <item x="1357"/>
        <item x="1946"/>
        <item x="1444"/>
        <item x="1239"/>
        <item x="1935"/>
        <item x="711"/>
        <item x="190"/>
        <item x="1772"/>
        <item x="1749"/>
        <item x="1730"/>
        <item x="964"/>
        <item x="836"/>
        <item x="1822"/>
        <item x="1589"/>
        <item x="1002"/>
        <item x="695"/>
        <item x="524"/>
        <item x="612"/>
        <item x="1645"/>
        <item x="1747"/>
        <item x="1334"/>
        <item x="1044"/>
        <item x="150"/>
        <item x="519"/>
        <item x="1882"/>
        <item x="1800"/>
        <item x="1057"/>
        <item x="1228"/>
        <item x="1398"/>
        <item x="162"/>
        <item x="1510"/>
        <item x="1064"/>
        <item x="897"/>
        <item x="1459"/>
        <item x="1261"/>
        <item x="356"/>
        <item x="569"/>
        <item x="70"/>
        <item x="77"/>
        <item x="281"/>
        <item x="709"/>
        <item x="1498"/>
        <item x="467"/>
        <item x="456"/>
        <item x="1996"/>
        <item x="313"/>
        <item x="730"/>
        <item x="1108"/>
        <item x="1426"/>
        <item x="138"/>
        <item x="1314"/>
        <item x="1236"/>
        <item x="1251"/>
        <item x="1661"/>
        <item x="843"/>
        <item x="1628"/>
        <item x="504"/>
        <item x="22"/>
        <item x="1448"/>
        <item x="1210"/>
        <item x="1934"/>
        <item x="374"/>
        <item x="961"/>
        <item x="266"/>
        <item x="1339"/>
        <item x="430"/>
        <item x="745"/>
        <item x="1638"/>
        <item x="1819"/>
        <item x="629"/>
        <item x="1676"/>
        <item x="42"/>
        <item x="1931"/>
        <item x="952"/>
        <item x="976"/>
        <item x="441"/>
        <item x="1781"/>
        <item x="1272"/>
        <item x="1438"/>
        <item x="1970"/>
        <item x="369"/>
        <item x="1318"/>
        <item x="746"/>
        <item x="940"/>
        <item x="557"/>
        <item x="1573"/>
        <item x="66"/>
        <item x="1841"/>
        <item x="85"/>
        <item x="701"/>
        <item x="543"/>
        <item x="1143"/>
        <item x="401"/>
        <item x="213"/>
        <item x="1835"/>
        <item x="40"/>
        <item x="1718"/>
        <item x="1171"/>
        <item x="1592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Number_of_Customers_Per_Day" fld="0" baseField="0" baseItem="0"/>
  </dataFields>
  <pivotTableStyleInfo showRowHeaders="1" showColHeaders="1" showLastColumn="1"/>
</pivotTableDefinition>
</file>

<file path=xl/pivotTables/pivotTable5.xml><?xml version="1.0" encoding="utf-8"?>
<pivotTableDefinition xmlns="http://schemas.openxmlformats.org/spreadsheetml/2006/main" name="Pivot Table 1 6" cacheId="0" autoFormatId="1" applyNumberFormats="0" applyBorderFormats="0" applyFontFormats="0" applyPatternFormats="0" applyAlignmentFormats="0" applyWidthHeightFormats="1" dataCaption="" updatedVersion="5" compact="0" compactData="0" showDrill="1">
  <location ref="Q1:T3" firstHeaderRow="1" firstDataRow="2" firstDataCol="0"/>
  <pivotFields count="8">
    <pivotField dataField="1" compact="0" outline="0" multipleItemSelectionAllowed="1" showAll="0">
      <items count="442">
        <item x="307"/>
        <item x="69"/>
        <item x="402"/>
        <item x="253"/>
        <item x="130"/>
        <item x="256"/>
        <item x="362"/>
        <item x="376"/>
        <item x="100"/>
        <item x="326"/>
        <item x="419"/>
        <item x="336"/>
        <item x="148"/>
        <item x="53"/>
        <item x="96"/>
        <item x="328"/>
        <item x="254"/>
        <item x="262"/>
        <item x="351"/>
        <item x="283"/>
        <item x="7"/>
        <item x="29"/>
        <item x="324"/>
        <item x="353"/>
        <item x="276"/>
        <item x="249"/>
        <item x="112"/>
        <item x="146"/>
        <item x="395"/>
        <item x="407"/>
        <item x="427"/>
        <item x="117"/>
        <item x="390"/>
        <item x="64"/>
        <item x="147"/>
        <item x="225"/>
        <item x="245"/>
        <item x="213"/>
        <item x="408"/>
        <item x="94"/>
        <item x="137"/>
        <item x="334"/>
        <item x="78"/>
        <item x="155"/>
        <item x="255"/>
        <item x="296"/>
        <item x="118"/>
        <item x="33"/>
        <item x="68"/>
        <item x="40"/>
        <item x="141"/>
        <item x="57"/>
        <item x="71"/>
        <item x="42"/>
        <item x="401"/>
        <item x="354"/>
        <item x="265"/>
        <item x="34"/>
        <item x="221"/>
        <item x="398"/>
        <item x="120"/>
        <item x="103"/>
        <item x="435"/>
        <item x="98"/>
        <item x="154"/>
        <item x="405"/>
        <item x="238"/>
        <item x="312"/>
        <item x="366"/>
        <item x="5"/>
        <item x="400"/>
        <item x="361"/>
        <item x="229"/>
        <item x="314"/>
        <item x="388"/>
        <item x="373"/>
        <item x="66"/>
        <item x="379"/>
        <item x="386"/>
        <item x="349"/>
        <item x="387"/>
        <item x="152"/>
        <item x="430"/>
        <item x="11"/>
        <item x="51"/>
        <item x="338"/>
        <item x="368"/>
        <item x="59"/>
        <item x="339"/>
        <item x="319"/>
        <item x="259"/>
        <item x="142"/>
        <item x="203"/>
        <item x="199"/>
        <item x="123"/>
        <item x="13"/>
        <item x="128"/>
        <item x="438"/>
        <item x="0"/>
        <item x="231"/>
        <item x="341"/>
        <item x="72"/>
        <item x="4"/>
        <item x="158"/>
        <item x="355"/>
        <item x="425"/>
        <item x="397"/>
        <item x="220"/>
        <item x="178"/>
        <item x="267"/>
        <item x="340"/>
        <item x="166"/>
        <item x="304"/>
        <item x="310"/>
        <item x="382"/>
        <item x="227"/>
        <item x="165"/>
        <item x="8"/>
        <item x="195"/>
        <item x="204"/>
        <item x="291"/>
        <item x="188"/>
        <item x="271"/>
        <item x="160"/>
        <item x="101"/>
        <item x="183"/>
        <item x="16"/>
        <item x="364"/>
        <item x="357"/>
        <item x="157"/>
        <item x="46"/>
        <item x="102"/>
        <item x="171"/>
        <item x="396"/>
        <item x="104"/>
        <item x="224"/>
        <item x="363"/>
        <item x="286"/>
        <item x="144"/>
        <item x="202"/>
        <item x="300"/>
        <item x="360"/>
        <item x="208"/>
        <item x="206"/>
        <item x="372"/>
        <item x="17"/>
        <item x="216"/>
        <item x="15"/>
        <item x="232"/>
        <item x="315"/>
        <item x="272"/>
        <item x="375"/>
        <item x="95"/>
        <item x="244"/>
        <item x="417"/>
        <item x="149"/>
        <item x="27"/>
        <item x="79"/>
        <item x="106"/>
        <item x="345"/>
        <item x="173"/>
        <item x="394"/>
        <item x="48"/>
        <item x="332"/>
        <item x="237"/>
        <item x="35"/>
        <item x="145"/>
        <item x="124"/>
        <item x="282"/>
        <item x="266"/>
        <item x="39"/>
        <item x="240"/>
        <item x="346"/>
        <item x="330"/>
        <item x="138"/>
        <item x="177"/>
        <item x="258"/>
        <item x="367"/>
        <item x="347"/>
        <item x="194"/>
        <item x="317"/>
        <item x="290"/>
        <item x="150"/>
        <item x="36"/>
        <item x="6"/>
        <item x="37"/>
        <item x="75"/>
        <item x="24"/>
        <item x="436"/>
        <item x="235"/>
        <item x="239"/>
        <item x="293"/>
        <item x="380"/>
        <item x="169"/>
        <item x="209"/>
        <item x="420"/>
        <item x="113"/>
        <item x="80"/>
        <item x="193"/>
        <item x="320"/>
        <item x="389"/>
        <item x="65"/>
        <item x="136"/>
        <item x="87"/>
        <item x="432"/>
        <item x="421"/>
        <item x="426"/>
        <item x="378"/>
        <item x="86"/>
        <item x="125"/>
        <item x="9"/>
        <item x="121"/>
        <item x="92"/>
        <item x="77"/>
        <item x="434"/>
        <item x="184"/>
        <item x="358"/>
        <item x="143"/>
        <item x="264"/>
        <item x="186"/>
        <item x="162"/>
        <item x="250"/>
        <item x="127"/>
        <item x="377"/>
        <item x="303"/>
        <item x="246"/>
        <item x="111"/>
        <item x="437"/>
        <item x="167"/>
        <item x="174"/>
        <item x="359"/>
        <item x="31"/>
        <item x="88"/>
        <item x="243"/>
        <item x="308"/>
        <item x="201"/>
        <item x="140"/>
        <item x="54"/>
        <item x="151"/>
        <item x="43"/>
        <item x="440"/>
        <item x="275"/>
        <item x="190"/>
        <item x="344"/>
        <item x="325"/>
        <item x="381"/>
        <item x="84"/>
        <item x="30"/>
        <item x="223"/>
        <item x="131"/>
        <item x="260"/>
        <item x="129"/>
        <item x="19"/>
        <item x="168"/>
        <item x="73"/>
        <item x="110"/>
        <item x="294"/>
        <item x="219"/>
        <item x="62"/>
        <item x="55"/>
        <item x="429"/>
        <item x="214"/>
        <item x="115"/>
        <item x="298"/>
        <item x="81"/>
        <item x="3"/>
        <item x="311"/>
        <item x="273"/>
        <item x="49"/>
        <item x="302"/>
        <item x="26"/>
        <item x="313"/>
        <item x="305"/>
        <item x="90"/>
        <item x="263"/>
        <item x="383"/>
        <item x="134"/>
        <item x="153"/>
        <item x="318"/>
        <item x="159"/>
        <item x="422"/>
        <item x="268"/>
        <item x="108"/>
        <item x="309"/>
        <item x="415"/>
        <item x="365"/>
        <item x="122"/>
        <item x="22"/>
        <item x="180"/>
        <item x="85"/>
        <item x="424"/>
        <item x="218"/>
        <item x="274"/>
        <item x="404"/>
        <item x="97"/>
        <item x="257"/>
        <item x="371"/>
        <item x="83"/>
        <item x="292"/>
        <item x="278"/>
        <item x="45"/>
        <item x="210"/>
        <item x="18"/>
        <item x="74"/>
        <item x="297"/>
        <item x="370"/>
        <item x="281"/>
        <item x="28"/>
        <item x="175"/>
        <item x="52"/>
        <item x="252"/>
        <item x="172"/>
        <item x="301"/>
        <item x="44"/>
        <item x="284"/>
        <item x="288"/>
        <item x="261"/>
        <item x="191"/>
        <item x="197"/>
        <item x="205"/>
        <item x="99"/>
        <item x="114"/>
        <item x="47"/>
        <item x="333"/>
        <item x="10"/>
        <item x="418"/>
        <item x="411"/>
        <item x="413"/>
        <item x="392"/>
        <item x="329"/>
        <item x="337"/>
        <item x="89"/>
        <item x="352"/>
        <item x="58"/>
        <item x="322"/>
        <item x="269"/>
        <item x="185"/>
        <item x="20"/>
        <item x="32"/>
        <item x="56"/>
        <item x="393"/>
        <item x="161"/>
        <item x="2"/>
        <item x="295"/>
        <item x="82"/>
        <item x="139"/>
        <item x="416"/>
        <item x="287"/>
        <item x="277"/>
        <item x="410"/>
        <item x="323"/>
        <item x="374"/>
        <item x="133"/>
        <item x="14"/>
        <item x="348"/>
        <item x="433"/>
        <item x="403"/>
        <item x="41"/>
        <item x="247"/>
        <item x="234"/>
        <item x="60"/>
        <item x="350"/>
        <item x="222"/>
        <item x="299"/>
        <item x="241"/>
        <item x="198"/>
        <item x="12"/>
        <item x="176"/>
        <item x="242"/>
        <item x="343"/>
        <item x="164"/>
        <item x="423"/>
        <item x="109"/>
        <item x="93"/>
        <item x="431"/>
        <item x="409"/>
        <item x="369"/>
        <item x="233"/>
        <item x="163"/>
        <item x="23"/>
        <item x="181"/>
        <item x="50"/>
        <item x="391"/>
        <item x="70"/>
        <item x="280"/>
        <item x="105"/>
        <item x="135"/>
        <item x="327"/>
        <item x="200"/>
        <item x="306"/>
        <item x="335"/>
        <item x="132"/>
        <item x="412"/>
        <item x="285"/>
        <item x="196"/>
        <item x="76"/>
        <item x="187"/>
        <item x="226"/>
        <item x="384"/>
        <item x="414"/>
        <item x="119"/>
        <item x="228"/>
        <item x="279"/>
        <item x="91"/>
        <item x="170"/>
        <item x="342"/>
        <item x="21"/>
        <item x="217"/>
        <item x="189"/>
        <item x="211"/>
        <item x="116"/>
        <item x="107"/>
        <item x="67"/>
        <item x="230"/>
        <item x="356"/>
        <item x="212"/>
        <item x="406"/>
        <item x="439"/>
        <item x="331"/>
        <item x="61"/>
        <item x="428"/>
        <item x="63"/>
        <item x="321"/>
        <item x="399"/>
        <item x="215"/>
        <item x="316"/>
        <item x="1"/>
        <item x="385"/>
        <item x="248"/>
        <item x="192"/>
        <item x="182"/>
        <item x="156"/>
        <item x="179"/>
        <item x="207"/>
        <item x="25"/>
        <item x="236"/>
        <item x="38"/>
        <item x="289"/>
        <item x="251"/>
        <item x="126"/>
        <item x="270"/>
        <item t="default"/>
      </items>
    </pivotField>
    <pivotField compact="0" outline="0" multipleItemSelectionAllowed="1" showAll="0">
      <items count="695">
        <item x="649"/>
        <item x="596"/>
        <item x="486"/>
        <item x="651"/>
        <item x="232"/>
        <item x="25"/>
        <item x="292"/>
        <item x="127"/>
        <item x="410"/>
        <item x="111"/>
        <item x="693"/>
        <item x="635"/>
        <item x="691"/>
        <item x="662"/>
        <item x="290"/>
        <item x="442"/>
        <item x="55"/>
        <item x="54"/>
        <item x="282"/>
        <item x="503"/>
        <item x="615"/>
        <item x="16"/>
        <item x="84"/>
        <item x="95"/>
        <item x="132"/>
        <item x="477"/>
        <item x="374"/>
        <item x="214"/>
        <item x="429"/>
        <item x="119"/>
        <item x="229"/>
        <item x="465"/>
        <item x="314"/>
        <item x="48"/>
        <item x="650"/>
        <item x="256"/>
        <item x="671"/>
        <item x="597"/>
        <item x="143"/>
        <item x="648"/>
        <item x="687"/>
        <item x="223"/>
        <item x="400"/>
        <item x="156"/>
        <item x="397"/>
        <item x="402"/>
        <item x="106"/>
        <item x="489"/>
        <item x="434"/>
        <item x="43"/>
        <item x="346"/>
        <item x="436"/>
        <item x="112"/>
        <item x="208"/>
        <item x="664"/>
        <item x="491"/>
        <item x="133"/>
        <item x="150"/>
        <item x="155"/>
        <item x="69"/>
        <item x="541"/>
        <item x="343"/>
        <item x="587"/>
        <item x="130"/>
        <item x="371"/>
        <item x="689"/>
        <item x="242"/>
        <item x="326"/>
        <item x="361"/>
        <item x="419"/>
        <item x="558"/>
        <item x="299"/>
        <item x="40"/>
        <item x="139"/>
        <item x="120"/>
        <item x="34"/>
        <item x="585"/>
        <item x="418"/>
        <item x="570"/>
        <item x="222"/>
        <item x="588"/>
        <item x="522"/>
        <item x="384"/>
        <item x="100"/>
        <item x="498"/>
        <item x="267"/>
        <item x="308"/>
        <item x="225"/>
        <item x="661"/>
        <item x="101"/>
        <item x="561"/>
        <item x="341"/>
        <item x="18"/>
        <item x="52"/>
        <item x="190"/>
        <item x="134"/>
        <item x="393"/>
        <item x="337"/>
        <item x="413"/>
        <item x="517"/>
        <item x="237"/>
        <item x="539"/>
        <item x="123"/>
        <item x="392"/>
        <item x="230"/>
        <item x="481"/>
        <item x="72"/>
        <item x="367"/>
        <item x="611"/>
        <item x="536"/>
        <item x="13"/>
        <item x="158"/>
        <item x="21"/>
        <item x="546"/>
        <item x="65"/>
        <item x="466"/>
        <item x="213"/>
        <item x="138"/>
        <item x="209"/>
        <item x="388"/>
        <item x="358"/>
        <item x="245"/>
        <item x="686"/>
        <item x="193"/>
        <item x="196"/>
        <item x="162"/>
        <item x="501"/>
        <item x="90"/>
        <item x="507"/>
        <item x="474"/>
        <item x="672"/>
        <item x="344"/>
        <item x="406"/>
        <item x="291"/>
        <item x="455"/>
        <item x="521"/>
        <item x="104"/>
        <item x="240"/>
        <item x="479"/>
        <item x="472"/>
        <item x="221"/>
        <item x="584"/>
        <item x="383"/>
        <item x="656"/>
        <item x="187"/>
        <item x="319"/>
        <item x="83"/>
        <item x="415"/>
        <item x="253"/>
        <item x="331"/>
        <item x="159"/>
        <item x="495"/>
        <item x="68"/>
        <item x="675"/>
        <item x="452"/>
        <item x="523"/>
        <item x="275"/>
        <item x="166"/>
        <item x="82"/>
        <item x="680"/>
        <item x="335"/>
        <item x="347"/>
        <item x="366"/>
        <item x="207"/>
        <item x="194"/>
        <item x="401"/>
        <item x="559"/>
        <item x="416"/>
        <item x="121"/>
        <item x="295"/>
        <item x="157"/>
        <item x="674"/>
        <item x="212"/>
        <item x="524"/>
        <item x="461"/>
        <item x="692"/>
        <item x="427"/>
        <item x="311"/>
        <item x="170"/>
        <item x="202"/>
        <item x="30"/>
        <item x="514"/>
        <item x="376"/>
        <item x="688"/>
        <item x="441"/>
        <item x="1"/>
        <item x="658"/>
        <item x="108"/>
        <item x="625"/>
        <item x="306"/>
        <item x="61"/>
        <item x="78"/>
        <item x="607"/>
        <item x="184"/>
        <item x="564"/>
        <item x="573"/>
        <item x="575"/>
        <item x="513"/>
        <item x="646"/>
        <item x="301"/>
        <item x="26"/>
        <item x="620"/>
        <item x="616"/>
        <item x="669"/>
        <item x="116"/>
        <item x="445"/>
        <item x="604"/>
        <item x="437"/>
        <item x="470"/>
        <item x="504"/>
        <item x="578"/>
        <item x="44"/>
        <item x="375"/>
        <item x="565"/>
        <item x="379"/>
        <item x="302"/>
        <item x="238"/>
        <item x="593"/>
        <item x="109"/>
        <item x="395"/>
        <item x="617"/>
        <item x="552"/>
        <item x="227"/>
        <item x="537"/>
        <item x="609"/>
        <item x="641"/>
        <item x="56"/>
        <item x="204"/>
        <item x="128"/>
        <item x="493"/>
        <item x="529"/>
        <item x="583"/>
        <item x="349"/>
        <item x="19"/>
        <item x="682"/>
        <item x="161"/>
        <item x="450"/>
        <item x="148"/>
        <item x="38"/>
        <item x="606"/>
        <item x="46"/>
        <item x="389"/>
        <item x="364"/>
        <item x="438"/>
        <item x="131"/>
        <item x="298"/>
        <item x="323"/>
        <item x="345"/>
        <item x="475"/>
        <item x="555"/>
        <item x="199"/>
        <item x="377"/>
        <item x="581"/>
        <item x="502"/>
        <item x="614"/>
        <item x="665"/>
        <item x="269"/>
        <item x="86"/>
        <item x="599"/>
        <item x="175"/>
        <item x="453"/>
        <item x="274"/>
        <item x="610"/>
        <item x="421"/>
        <item x="654"/>
        <item x="660"/>
        <item x="279"/>
        <item x="443"/>
        <item x="499"/>
        <item x="623"/>
        <item x="628"/>
        <item x="272"/>
        <item x="622"/>
        <item x="201"/>
        <item x="113"/>
        <item x="254"/>
        <item x="422"/>
        <item x="270"/>
        <item x="77"/>
        <item x="283"/>
        <item x="471"/>
        <item x="387"/>
        <item x="262"/>
        <item x="640"/>
        <item x="258"/>
        <item x="631"/>
        <item x="80"/>
        <item x="320"/>
        <item x="485"/>
        <item x="307"/>
        <item x="407"/>
        <item x="411"/>
        <item x="545"/>
        <item x="520"/>
        <item x="75"/>
        <item x="183"/>
        <item x="571"/>
        <item x="325"/>
        <item x="174"/>
        <item x="63"/>
        <item x="338"/>
        <item x="506"/>
        <item x="103"/>
        <item x="73"/>
        <item x="653"/>
        <item x="494"/>
        <item x="266"/>
        <item x="426"/>
        <item x="178"/>
        <item x="396"/>
        <item x="244"/>
        <item x="60"/>
        <item x="380"/>
        <item x="483"/>
        <item x="273"/>
        <item x="362"/>
        <item x="64"/>
        <item x="206"/>
        <item x="110"/>
        <item x="598"/>
        <item x="655"/>
        <item x="508"/>
        <item x="399"/>
        <item x="430"/>
        <item x="171"/>
        <item x="278"/>
        <item x="355"/>
        <item x="577"/>
        <item x="553"/>
        <item x="582"/>
        <item x="88"/>
        <item x="217"/>
        <item x="420"/>
        <item x="634"/>
        <item x="281"/>
        <item x="114"/>
        <item x="99"/>
        <item x="509"/>
        <item x="312"/>
        <item x="300"/>
        <item x="180"/>
        <item x="57"/>
        <item x="235"/>
        <item x="105"/>
        <item x="590"/>
        <item x="556"/>
        <item x="510"/>
        <item x="248"/>
        <item x="124"/>
        <item x="638"/>
        <item x="391"/>
        <item x="467"/>
        <item x="228"/>
        <item x="24"/>
        <item x="403"/>
        <item x="629"/>
        <item x="435"/>
        <item x="586"/>
        <item x="198"/>
        <item x="234"/>
        <item x="129"/>
        <item x="280"/>
        <item x="210"/>
        <item x="370"/>
        <item x="532"/>
        <item x="525"/>
        <item x="310"/>
        <item x="153"/>
        <item x="547"/>
        <item x="670"/>
        <item x="224"/>
        <item x="518"/>
        <item x="285"/>
        <item x="414"/>
        <item x="360"/>
        <item x="304"/>
        <item x="32"/>
        <item x="36"/>
        <item x="468"/>
        <item x="268"/>
        <item x="463"/>
        <item x="334"/>
        <item x="151"/>
        <item x="394"/>
        <item x="313"/>
        <item x="645"/>
        <item x="378"/>
        <item x="473"/>
        <item x="164"/>
        <item x="353"/>
        <item x="605"/>
        <item x="126"/>
        <item x="490"/>
        <item x="356"/>
        <item x="678"/>
        <item x="0"/>
        <item x="260"/>
        <item x="135"/>
        <item x="626"/>
        <item x="250"/>
        <item x="500"/>
        <item x="632"/>
        <item x="534"/>
        <item x="177"/>
        <item x="284"/>
        <item x="107"/>
        <item x="45"/>
        <item x="681"/>
        <item x="220"/>
        <item x="328"/>
        <item x="487"/>
        <item x="627"/>
        <item x="469"/>
        <item x="185"/>
        <item x="200"/>
        <item x="336"/>
        <item x="690"/>
        <item x="496"/>
        <item x="115"/>
        <item x="316"/>
        <item x="619"/>
        <item x="276"/>
        <item x="613"/>
        <item x="333"/>
        <item x="286"/>
        <item x="305"/>
        <item x="603"/>
        <item x="433"/>
        <item x="404"/>
        <item x="97"/>
        <item x="27"/>
        <item x="11"/>
        <item x="277"/>
        <item x="47"/>
        <item x="188"/>
        <item x="327"/>
        <item x="643"/>
        <item x="94"/>
        <item x="647"/>
        <item x="580"/>
        <item x="29"/>
        <item x="315"/>
        <item x="31"/>
        <item x="140"/>
        <item x="431"/>
        <item x="76"/>
        <item x="642"/>
        <item x="332"/>
        <item x="488"/>
        <item x="152"/>
        <item x="456"/>
        <item x="663"/>
        <item x="293"/>
        <item x="169"/>
        <item x="85"/>
        <item x="566"/>
        <item x="70"/>
        <item x="449"/>
        <item x="203"/>
        <item x="4"/>
        <item x="432"/>
        <item x="352"/>
        <item x="677"/>
        <item x="216"/>
        <item x="365"/>
        <item x="236"/>
        <item x="263"/>
        <item x="350"/>
        <item x="569"/>
        <item x="243"/>
        <item x="241"/>
        <item x="667"/>
        <item x="252"/>
        <item x="612"/>
        <item x="601"/>
        <item x="10"/>
        <item x="309"/>
        <item x="59"/>
        <item x="102"/>
        <item x="562"/>
        <item x="42"/>
        <item x="136"/>
        <item x="359"/>
        <item x="246"/>
        <item x="67"/>
        <item x="117"/>
        <item x="271"/>
        <item x="9"/>
        <item x="683"/>
        <item x="125"/>
        <item x="576"/>
        <item x="239"/>
        <item x="141"/>
        <item x="7"/>
        <item x="144"/>
        <item x="551"/>
        <item x="557"/>
        <item x="644"/>
        <item x="146"/>
        <item x="191"/>
        <item x="339"/>
        <item x="165"/>
        <item x="548"/>
        <item x="484"/>
        <item x="342"/>
        <item x="179"/>
        <item x="172"/>
        <item x="462"/>
        <item x="511"/>
        <item x="354"/>
        <item x="154"/>
        <item x="189"/>
        <item x="684"/>
        <item x="215"/>
        <item x="329"/>
        <item x="261"/>
        <item x="572"/>
        <item x="652"/>
        <item x="173"/>
        <item x="20"/>
        <item x="478"/>
        <item x="447"/>
        <item x="51"/>
        <item x="600"/>
        <item x="512"/>
        <item x="12"/>
        <item x="372"/>
        <item x="363"/>
        <item x="530"/>
        <item x="53"/>
        <item x="412"/>
        <item x="35"/>
        <item x="265"/>
        <item x="440"/>
        <item x="287"/>
        <item x="568"/>
        <item x="657"/>
        <item x="409"/>
        <item x="58"/>
        <item x="531"/>
        <item x="205"/>
        <item x="439"/>
        <item x="92"/>
        <item x="516"/>
        <item x="33"/>
        <item x="398"/>
        <item x="259"/>
        <item x="476"/>
        <item x="423"/>
        <item x="425"/>
        <item x="492"/>
        <item x="163"/>
        <item x="386"/>
        <item x="673"/>
        <item x="533"/>
        <item x="66"/>
        <item x="98"/>
        <item x="3"/>
        <item x="444"/>
        <item x="137"/>
        <item x="147"/>
        <item x="303"/>
        <item x="543"/>
        <item x="219"/>
        <item x="528"/>
        <item x="264"/>
        <item x="666"/>
        <item x="448"/>
        <item x="288"/>
        <item x="149"/>
        <item x="457"/>
        <item x="22"/>
        <item x="317"/>
        <item x="554"/>
        <item x="324"/>
        <item x="594"/>
        <item x="17"/>
        <item x="373"/>
        <item x="408"/>
        <item x="211"/>
        <item x="23"/>
        <item x="624"/>
        <item x="636"/>
        <item x="659"/>
        <item x="8"/>
        <item x="247"/>
        <item x="321"/>
        <item x="428"/>
        <item x="369"/>
        <item x="218"/>
        <item x="93"/>
        <item x="459"/>
        <item x="676"/>
        <item x="527"/>
        <item x="5"/>
        <item x="382"/>
        <item x="633"/>
        <item x="197"/>
        <item x="563"/>
        <item x="538"/>
        <item x="550"/>
        <item x="118"/>
        <item x="458"/>
        <item x="330"/>
        <item x="87"/>
        <item x="630"/>
        <item x="6"/>
        <item x="91"/>
        <item x="249"/>
        <item x="145"/>
        <item x="15"/>
        <item x="181"/>
        <item x="589"/>
        <item x="482"/>
        <item x="385"/>
        <item x="2"/>
        <item x="348"/>
        <item x="14"/>
        <item x="542"/>
        <item x="318"/>
        <item x="405"/>
        <item x="618"/>
        <item x="549"/>
        <item x="424"/>
        <item x="540"/>
        <item x="81"/>
        <item x="294"/>
        <item x="322"/>
        <item x="182"/>
        <item x="579"/>
        <item x="515"/>
        <item x="592"/>
        <item x="192"/>
        <item x="574"/>
        <item x="186"/>
        <item x="602"/>
        <item x="535"/>
        <item x="608"/>
        <item x="668"/>
        <item x="460"/>
        <item x="381"/>
        <item x="96"/>
        <item x="390"/>
        <item x="296"/>
        <item x="451"/>
        <item x="639"/>
        <item x="251"/>
        <item x="39"/>
        <item x="226"/>
        <item x="297"/>
        <item x="142"/>
        <item x="41"/>
        <item x="567"/>
        <item x="505"/>
        <item x="454"/>
        <item x="74"/>
        <item x="526"/>
        <item x="679"/>
        <item x="637"/>
        <item x="71"/>
        <item x="233"/>
        <item x="595"/>
        <item x="289"/>
        <item x="357"/>
        <item x="480"/>
        <item x="417"/>
        <item x="621"/>
        <item x="37"/>
        <item x="519"/>
        <item x="231"/>
        <item x="544"/>
        <item x="89"/>
        <item x="50"/>
        <item x="685"/>
        <item x="195"/>
        <item x="49"/>
        <item x="168"/>
        <item x="160"/>
        <item x="257"/>
        <item x="560"/>
        <item x="446"/>
        <item x="28"/>
        <item x="79"/>
        <item x="464"/>
        <item x="122"/>
        <item x="176"/>
        <item x="340"/>
        <item x="368"/>
        <item x="591"/>
        <item x="351"/>
        <item x="167"/>
        <item x="62"/>
        <item x="497"/>
        <item x="255"/>
        <item t="default"/>
      </items>
    </pivotField>
    <pivotField compact="0" outline="0" multipleItemSelectionAllowed="1" showAll="0">
      <items count="13">
        <item x="2"/>
        <item x="6"/>
        <item x="11"/>
        <item x="10"/>
        <item x="5"/>
        <item x="4"/>
        <item x="1"/>
        <item x="7"/>
        <item x="0"/>
        <item x="9"/>
        <item x="8"/>
        <item x="3"/>
        <item t="default"/>
      </items>
    </pivotField>
    <pivotField compact="0" outline="0" multipleItemSelectionAllowed="1" showAll="0">
      <items count="14">
        <item x="3"/>
        <item x="5"/>
        <item x="0"/>
        <item x="6"/>
        <item x="2"/>
        <item x="11"/>
        <item x="1"/>
        <item x="4"/>
        <item x="8"/>
        <item x="12"/>
        <item x="10"/>
        <item x="9"/>
        <item x="7"/>
        <item t="default"/>
      </items>
    </pivotField>
    <pivotField dataField="1" compact="0" outline="0" multipleItemSelectionAllowed="1" showAll="0">
      <items count="1968">
        <item x="1271"/>
        <item x="1518"/>
        <item x="1830"/>
        <item x="1021"/>
        <item x="1163"/>
        <item x="1004"/>
        <item x="394"/>
        <item x="1963"/>
        <item x="841"/>
        <item x="220"/>
        <item x="1218"/>
        <item x="621"/>
        <item x="136"/>
        <item x="1822"/>
        <item x="823"/>
        <item x="131"/>
        <item x="803"/>
        <item x="1359"/>
        <item x="1486"/>
        <item x="773"/>
        <item x="753"/>
        <item x="1844"/>
        <item x="1727"/>
        <item x="1079"/>
        <item x="262"/>
        <item x="257"/>
        <item x="953"/>
        <item x="117"/>
        <item x="58"/>
        <item x="253"/>
        <item x="406"/>
        <item x="524"/>
        <item x="1346"/>
        <item x="1120"/>
        <item x="215"/>
        <item x="132"/>
        <item x="1214"/>
        <item x="1310"/>
        <item x="711"/>
        <item x="361"/>
        <item x="456"/>
        <item x="1761"/>
        <item x="1684"/>
        <item x="1527"/>
        <item x="1885"/>
        <item x="1642"/>
        <item x="796"/>
        <item x="767"/>
        <item x="652"/>
        <item x="48"/>
        <item x="1365"/>
        <item x="590"/>
        <item x="1253"/>
        <item x="1562"/>
        <item x="427"/>
        <item x="713"/>
        <item x="1952"/>
        <item x="1329"/>
        <item x="347"/>
        <item x="882"/>
        <item x="623"/>
        <item x="601"/>
        <item x="1817"/>
        <item x="1168"/>
        <item x="1721"/>
        <item x="1264"/>
        <item x="1244"/>
        <item x="12"/>
        <item x="1569"/>
        <item x="645"/>
        <item x="1191"/>
        <item x="1289"/>
        <item x="1557"/>
        <item x="728"/>
        <item x="1603"/>
        <item x="1356"/>
        <item x="1881"/>
        <item x="1512"/>
        <item x="255"/>
        <item x="227"/>
        <item x="1488"/>
        <item x="1794"/>
        <item x="1208"/>
        <item x="1500"/>
        <item x="680"/>
        <item x="1187"/>
        <item x="856"/>
        <item x="1947"/>
        <item x="1589"/>
        <item x="248"/>
        <item x="424"/>
        <item x="1511"/>
        <item x="481"/>
        <item x="1422"/>
        <item x="392"/>
        <item x="1078"/>
        <item x="368"/>
        <item x="780"/>
        <item x="1171"/>
        <item x="600"/>
        <item x="442"/>
        <item x="827"/>
        <item x="1922"/>
        <item x="1535"/>
        <item x="444"/>
        <item x="1046"/>
        <item x="1815"/>
        <item x="735"/>
        <item x="440"/>
        <item x="1884"/>
        <item x="1768"/>
        <item x="89"/>
        <item x="1067"/>
        <item x="692"/>
        <item x="674"/>
        <item x="1237"/>
        <item x="1790"/>
        <item x="1646"/>
        <item x="425"/>
        <item x="942"/>
        <item x="718"/>
        <item x="631"/>
        <item x="1651"/>
        <item x="543"/>
        <item x="1375"/>
        <item x="1567"/>
        <item x="794"/>
        <item x="1364"/>
        <item x="41"/>
        <item x="1577"/>
        <item x="88"/>
        <item x="1384"/>
        <item x="737"/>
        <item x="101"/>
        <item x="1115"/>
        <item x="1126"/>
        <item x="266"/>
        <item x="1895"/>
        <item x="1933"/>
        <item x="471"/>
        <item x="1745"/>
        <item x="957"/>
        <item x="279"/>
        <item x="616"/>
        <item x="1896"/>
        <item x="1921"/>
        <item x="1014"/>
        <item x="1837"/>
        <item x="1335"/>
        <item x="1691"/>
        <item x="804"/>
        <item x="989"/>
        <item x="405"/>
        <item x="1129"/>
        <item x="844"/>
        <item x="1544"/>
        <item x="1744"/>
        <item x="842"/>
        <item x="1281"/>
        <item x="203"/>
        <item x="1626"/>
        <item x="1519"/>
        <item x="771"/>
        <item x="595"/>
        <item x="379"/>
        <item x="1137"/>
        <item x="568"/>
        <item x="1257"/>
        <item x="189"/>
        <item x="1779"/>
        <item x="774"/>
        <item x="907"/>
        <item x="1350"/>
        <item x="1668"/>
        <item x="815"/>
        <item x="520"/>
        <item x="1020"/>
        <item x="852"/>
        <item x="240"/>
        <item x="660"/>
        <item x="79"/>
        <item x="919"/>
        <item x="1098"/>
        <item x="1630"/>
        <item x="984"/>
        <item x="291"/>
        <item x="993"/>
        <item x="995"/>
        <item x="476"/>
        <item x="296"/>
        <item x="1351"/>
        <item x="1196"/>
        <item x="116"/>
        <item x="1927"/>
        <item x="1531"/>
        <item x="1637"/>
        <item x="512"/>
        <item x="1431"/>
        <item x="538"/>
        <item x="1"/>
        <item x="1065"/>
        <item x="978"/>
        <item x="178"/>
        <item x="295"/>
        <item x="1623"/>
        <item x="75"/>
        <item x="1676"/>
        <item x="301"/>
        <item x="883"/>
        <item x="407"/>
        <item x="1409"/>
        <item x="318"/>
        <item x="1545"/>
        <item x="340"/>
        <item x="26"/>
        <item x="57"/>
        <item x="414"/>
        <item x="1740"/>
        <item x="194"/>
        <item x="1483"/>
        <item x="1068"/>
        <item x="1460"/>
        <item x="1037"/>
        <item x="1762"/>
        <item x="889"/>
        <item x="1008"/>
        <item x="1810"/>
        <item x="393"/>
        <item x="707"/>
        <item x="1699"/>
        <item x="454"/>
        <item x="874"/>
        <item x="747"/>
        <item x="865"/>
        <item x="1841"/>
        <item x="1780"/>
        <item x="1318"/>
        <item x="1831"/>
        <item x="90"/>
        <item x="531"/>
        <item x="1625"/>
        <item x="1109"/>
        <item x="497"/>
        <item x="1379"/>
        <item x="483"/>
        <item x="1751"/>
        <item x="708"/>
        <item x="1397"/>
        <item x="1230"/>
        <item x="376"/>
        <item x="310"/>
        <item x="749"/>
        <item x="313"/>
        <item x="1689"/>
        <item x="1198"/>
        <item x="299"/>
        <item x="1553"/>
        <item x="875"/>
        <item x="176"/>
        <item x="1752"/>
        <item x="938"/>
        <item x="765"/>
        <item x="1082"/>
        <item x="1327"/>
        <item x="1453"/>
        <item x="1478"/>
        <item x="943"/>
        <item x="288"/>
        <item x="1399"/>
        <item x="1692"/>
        <item x="927"/>
        <item x="1458"/>
        <item x="460"/>
        <item x="70"/>
        <item x="430"/>
        <item x="1211"/>
        <item x="1731"/>
        <item x="900"/>
        <item x="1966"/>
        <item x="1536"/>
        <item x="441"/>
        <item x="561"/>
        <item x="256"/>
        <item x="130"/>
        <item x="115"/>
        <item x="818"/>
        <item x="461"/>
        <item x="51"/>
        <item x="223"/>
        <item x="1471"/>
        <item x="1820"/>
        <item x="271"/>
        <item x="1154"/>
        <item x="249"/>
        <item x="1306"/>
        <item x="400"/>
        <item x="491"/>
        <item x="937"/>
        <item x="1292"/>
        <item x="488"/>
        <item x="432"/>
        <item x="834"/>
        <item x="789"/>
        <item x="467"/>
        <item x="1102"/>
        <item x="533"/>
        <item x="695"/>
        <item x="276"/>
        <item x="1868"/>
        <item x="1252"/>
        <item x="1549"/>
        <item x="1105"/>
        <item x="224"/>
        <item x="1028"/>
        <item x="1547"/>
        <item x="315"/>
        <item x="1002"/>
        <item x="1391"/>
        <item x="1647"/>
        <item x="124"/>
        <item x="1503"/>
        <item x="18"/>
        <item x="73"/>
        <item x="1029"/>
        <item x="638"/>
        <item x="183"/>
        <item x="1889"/>
        <item x="1040"/>
        <item x="84"/>
        <item x="517"/>
        <item x="1793"/>
        <item x="2"/>
        <item x="1108"/>
        <item x="417"/>
        <item x="607"/>
        <item x="1606"/>
        <item x="1823"/>
        <item x="344"/>
        <item x="1468"/>
        <item x="449"/>
        <item x="1007"/>
        <item x="894"/>
        <item x="273"/>
        <item x="1181"/>
        <item x="98"/>
        <item x="522"/>
        <item x="504"/>
        <item x="37"/>
        <item x="1632"/>
        <item x="1659"/>
        <item x="1450"/>
        <item x="1848"/>
        <item x="922"/>
        <item x="377"/>
        <item x="1858"/>
        <item x="1133"/>
        <item x="1667"/>
        <item x="1337"/>
        <item x="1331"/>
        <item x="1462"/>
        <item x="832"/>
        <item x="1265"/>
        <item x="793"/>
        <item x="426"/>
        <item x="1853"/>
        <item x="810"/>
        <item x="1804"/>
        <item x="1619"/>
        <item x="1581"/>
        <item x="608"/>
        <item x="494"/>
        <item x="1516"/>
        <item x="857"/>
        <item x="1143"/>
        <item x="725"/>
        <item x="1372"/>
        <item x="1520"/>
        <item x="1277"/>
        <item x="1789"/>
        <item x="1838"/>
        <item x="167"/>
        <item x="1142"/>
        <item x="596"/>
        <item x="1682"/>
        <item x="1111"/>
        <item x="1578"/>
        <item x="1245"/>
        <item x="754"/>
        <item x="550"/>
        <item x="380"/>
        <item x="1670"/>
        <item x="1609"/>
        <item x="0"/>
        <item x="1093"/>
        <item x="450"/>
        <item x="370"/>
        <item x="1235"/>
        <item x="684"/>
        <item x="1167"/>
        <item x="885"/>
        <item x="1892"/>
        <item x="1178"/>
        <item x="244"/>
        <item x="770"/>
        <item x="1360"/>
        <item x="672"/>
        <item x="154"/>
        <item x="366"/>
        <item x="1311"/>
        <item x="1147"/>
        <item x="359"/>
        <item x="1152"/>
        <item x="555"/>
        <item x="1537"/>
        <item x="1273"/>
        <item x="470"/>
        <item x="644"/>
        <item x="1843"/>
        <item x="453"/>
        <item x="1188"/>
        <item x="1683"/>
        <item x="1435"/>
        <item x="1686"/>
        <item x="144"/>
        <item x="1856"/>
        <item x="63"/>
        <item x="120"/>
        <item x="791"/>
        <item x="210"/>
        <item x="1747"/>
        <item x="1094"/>
        <item x="1579"/>
        <item x="1583"/>
        <item x="1091"/>
        <item x="1179"/>
        <item x="530"/>
        <item x="1656"/>
        <item x="763"/>
        <item x="959"/>
        <item x="1405"/>
        <item x="1069"/>
        <item x="182"/>
        <item x="768"/>
        <item x="1957"/>
        <item x="999"/>
        <item x="1781"/>
        <item x="1708"/>
        <item x="790"/>
        <item x="1116"/>
        <item x="1687"/>
        <item x="1441"/>
        <item x="1212"/>
        <item x="1166"/>
        <item x="986"/>
        <item x="1172"/>
        <item x="979"/>
        <item x="1034"/>
        <item x="785"/>
        <item x="141"/>
        <item x="949"/>
        <item x="1437"/>
        <item x="305"/>
        <item x="1588"/>
        <item x="214"/>
        <item x="53"/>
        <item x="1083"/>
        <item x="307"/>
        <item x="119"/>
        <item x="1357"/>
        <item x="145"/>
        <item x="1954"/>
        <item x="1005"/>
        <item x="336"/>
        <item x="341"/>
        <item x="211"/>
        <item x="1766"/>
        <item x="923"/>
        <item x="1256"/>
        <item x="830"/>
        <item x="633"/>
        <item x="1255"/>
        <item x="1272"/>
        <item x="1280"/>
        <item x="1426"/>
        <item x="605"/>
        <item x="468"/>
        <item x="356"/>
        <item x="24"/>
        <item x="1477"/>
        <item x="1366"/>
        <item x="1861"/>
        <item x="197"/>
        <item x="169"/>
        <item x="1573"/>
        <item x="941"/>
        <item x="653"/>
        <item x="1320"/>
        <item x="611"/>
        <item x="881"/>
        <item x="205"/>
        <item x="434"/>
        <item x="1650"/>
        <item x="805"/>
        <item x="1274"/>
        <item x="925"/>
        <item x="866"/>
        <item x="1796"/>
        <item x="1463"/>
        <item x="40"/>
        <item x="281"/>
        <item x="1663"/>
        <item x="436"/>
        <item x="547"/>
        <item x="1697"/>
        <item x="1515"/>
        <item x="1935"/>
        <item x="1709"/>
        <item x="46"/>
        <item x="355"/>
        <item x="149"/>
        <item x="478"/>
        <item x="1778"/>
        <item x="1363"/>
        <item x="693"/>
        <item x="1425"/>
        <item x="1170"/>
        <item x="297"/>
        <item x="1401"/>
        <item x="1299"/>
        <item x="390"/>
        <item x="64"/>
        <item x="730"/>
        <item x="1507"/>
        <item x="1145"/>
        <item x="11"/>
        <item x="1469"/>
        <item x="913"/>
        <item x="1598"/>
        <item x="1702"/>
        <item x="42"/>
        <item x="733"/>
        <item x="698"/>
        <item x="1590"/>
        <item x="813"/>
        <item x="710"/>
        <item x="584"/>
        <item x="60"/>
        <item x="386"/>
        <item x="1412"/>
        <item x="846"/>
        <item x="76"/>
        <item x="864"/>
        <item x="617"/>
        <item x="1555"/>
        <item x="1123"/>
        <item x="1942"/>
        <item x="1908"/>
        <item x="585"/>
        <item x="665"/>
        <item x="1385"/>
        <item x="1645"/>
        <item x="1688"/>
        <item x="1276"/>
        <item x="658"/>
        <item x="1027"/>
        <item x="1846"/>
        <item x="212"/>
        <item x="87"/>
        <item x="1388"/>
        <item x="1540"/>
        <item x="1294"/>
        <item x="1499"/>
        <item x="401"/>
        <item x="1030"/>
        <item x="1765"/>
        <item x="192"/>
        <item x="1062"/>
        <item x="1680"/>
        <item x="1639"/>
        <item x="610"/>
        <item x="1026"/>
        <item x="1042"/>
        <item x="1017"/>
        <item x="247"/>
        <item x="987"/>
        <item x="1180"/>
        <item x="967"/>
        <item x="928"/>
        <item x="459"/>
        <item x="1560"/>
        <item x="1229"/>
        <item x="761"/>
        <item x="74"/>
        <item x="399"/>
        <item x="433"/>
        <item x="1530"/>
        <item x="860"/>
        <item x="1479"/>
        <item x="971"/>
        <item x="539"/>
        <item x="1249"/>
        <item x="1565"/>
        <item x="1131"/>
        <item x="1058"/>
        <item x="1019"/>
        <item x="1666"/>
        <item x="343"/>
        <item x="1931"/>
        <item x="346"/>
        <item x="878"/>
        <item x="229"/>
        <item x="951"/>
        <item x="1677"/>
        <item x="1349"/>
        <item x="1204"/>
        <item x="33"/>
        <item x="570"/>
        <item x="1930"/>
        <item x="1064"/>
        <item x="1857"/>
        <item x="1416"/>
        <item x="677"/>
        <item x="1050"/>
        <item x="1076"/>
        <item x="1060"/>
        <item x="1201"/>
        <item x="451"/>
        <item x="374"/>
        <item x="1893"/>
        <item x="564"/>
        <item x="122"/>
        <item x="1164"/>
        <item x="1851"/>
        <item x="723"/>
        <item x="1863"/>
        <item x="926"/>
        <item x="921"/>
        <item x="1509"/>
        <item x="1524"/>
        <item x="1148"/>
        <item x="348"/>
        <item x="831"/>
        <item x="1386"/>
        <item x="1636"/>
        <item x="1878"/>
        <item x="1882"/>
        <item x="1756"/>
        <item x="1121"/>
        <item x="1036"/>
        <item x="676"/>
        <item x="1602"/>
        <item x="667"/>
        <item x="204"/>
        <item x="935"/>
        <item x="1887"/>
        <item x="333"/>
        <item x="1075"/>
        <item x="339"/>
        <item x="820"/>
        <item x="1719"/>
        <item x="171"/>
        <item x="1341"/>
        <item x="1855"/>
        <item x="1742"/>
        <item x="479"/>
        <item x="994"/>
        <item x="523"/>
        <item x="904"/>
        <item x="642"/>
        <item x="219"/>
        <item x="1490"/>
        <item x="364"/>
        <item x="1694"/>
        <item x="1139"/>
        <item x="218"/>
        <item x="80"/>
        <item x="1912"/>
        <item x="1730"/>
        <item x="1941"/>
        <item x="1001"/>
        <item x="1262"/>
        <item x="939"/>
        <item x="931"/>
        <item x="729"/>
        <item x="541"/>
        <item x="567"/>
        <item x="1268"/>
        <item x="485"/>
        <item x="1786"/>
        <item x="955"/>
        <item x="681"/>
        <item x="1587"/>
        <item x="372"/>
        <item x="5"/>
        <item x="1773"/>
        <item x="1523"/>
        <item x="1047"/>
        <item x="1946"/>
        <item x="965"/>
        <item x="303"/>
        <item x="835"/>
        <item x="1282"/>
        <item x="351"/>
        <item x="1354"/>
        <item x="637"/>
        <item x="1907"/>
        <item x="1153"/>
        <item x="156"/>
        <item x="594"/>
        <item x="1220"/>
        <item x="99"/>
        <item x="102"/>
        <item x="413"/>
        <item x="581"/>
        <item x="1232"/>
        <item x="1566"/>
        <item x="1655"/>
        <item x="1551"/>
        <item x="548"/>
        <item x="1332"/>
        <item x="798"/>
        <item x="871"/>
        <item x="826"/>
        <item x="489"/>
        <item x="1103"/>
        <item x="495"/>
        <item x="1953"/>
        <item x="1818"/>
        <item x="1711"/>
        <item x="578"/>
        <item x="1675"/>
        <item x="1713"/>
        <item x="230"/>
        <item x="1457"/>
        <item x="1769"/>
        <item x="847"/>
        <item x="886"/>
        <item x="766"/>
        <item x="435"/>
        <item x="954"/>
        <item x="1616"/>
        <item x="490"/>
        <item x="1714"/>
        <item x="49"/>
        <item x="177"/>
        <item x="402"/>
        <item x="577"/>
        <item x="383"/>
        <item x="1269"/>
        <item x="354"/>
        <item x="78"/>
        <item x="1429"/>
        <item x="505"/>
        <item x="970"/>
        <item x="1182"/>
        <item x="1444"/>
        <item x="575"/>
        <item x="29"/>
        <item x="1308"/>
        <item x="1465"/>
        <item x="1291"/>
        <item x="1715"/>
        <item x="1159"/>
        <item x="757"/>
        <item x="861"/>
        <item x="686"/>
        <item x="1521"/>
        <item x="838"/>
        <item x="207"/>
        <item x="562"/>
        <item x="500"/>
        <item x="1672"/>
        <item x="1132"/>
        <item x="1788"/>
        <item x="325"/>
        <item x="1829"/>
        <item x="1304"/>
        <item x="683"/>
        <item x="1594"/>
        <item x="1860"/>
        <item x="1741"/>
        <item x="1724"/>
        <item x="1059"/>
        <item x="1226"/>
        <item x="525"/>
        <item x="233"/>
        <item x="484"/>
        <item x="480"/>
        <item x="473"/>
        <item x="1628"/>
        <item x="1192"/>
        <item x="332"/>
        <item x="1734"/>
        <item x="1654"/>
        <item x="1787"/>
        <item x="1707"/>
        <item x="1096"/>
        <item x="55"/>
        <item x="727"/>
        <item x="184"/>
        <item x="890"/>
        <item x="235"/>
        <item x="1464"/>
        <item x="128"/>
        <item x="438"/>
        <item x="1016"/>
        <item x="1371"/>
        <item x="598"/>
        <item x="1800"/>
        <item x="1438"/>
        <item x="1382"/>
        <item x="854"/>
        <item x="408"/>
        <item x="914"/>
        <item x="762"/>
        <item x="111"/>
        <item x="213"/>
        <item x="1185"/>
        <item x="899"/>
        <item x="1238"/>
        <item x="661"/>
        <item x="1939"/>
        <item x="1755"/>
        <item x="983"/>
        <item x="148"/>
        <item x="1673"/>
        <item x="1368"/>
        <item x="1176"/>
        <item x="83"/>
        <item x="1112"/>
        <item x="114"/>
        <item x="1834"/>
        <item x="615"/>
        <item x="924"/>
        <item x="292"/>
        <item x="187"/>
        <item x="362"/>
        <item x="839"/>
        <item x="1736"/>
        <item x="1165"/>
        <item x="137"/>
        <item x="1485"/>
        <item x="1640"/>
        <item x="1661"/>
        <item x="758"/>
        <item x="685"/>
        <item x="1959"/>
        <item x="1074"/>
        <item x="1197"/>
        <item x="314"/>
        <item x="991"/>
        <item x="1250"/>
        <item x="1041"/>
        <item x="31"/>
        <item x="1528"/>
        <item x="1554"/>
        <item x="722"/>
        <item x="1631"/>
        <item x="107"/>
        <item x="558"/>
        <item x="1333"/>
        <item x="1343"/>
        <item x="1071"/>
        <item x="1495"/>
        <item x="1141"/>
        <item x="1240"/>
        <item x="694"/>
        <item x="1701"/>
        <item x="32"/>
        <item x="985"/>
        <item x="1866"/>
        <item x="1888"/>
        <item x="1732"/>
        <item x="1873"/>
        <item x="668"/>
        <item x="930"/>
        <item x="819"/>
        <item x="1487"/>
        <item x="572"/>
        <item x="139"/>
        <item x="1571"/>
        <item x="1406"/>
        <item x="576"/>
        <item x="1514"/>
        <item x="1297"/>
        <item x="95"/>
        <item x="1662"/>
        <item x="1729"/>
        <item x="1217"/>
        <item x="180"/>
        <item x="1955"/>
        <item x="352"/>
        <item x="152"/>
        <item x="1862"/>
        <item x="1300"/>
        <item x="1113"/>
        <item x="1022"/>
        <item x="908"/>
        <item x="1886"/>
        <item x="163"/>
        <item x="560"/>
        <item x="1044"/>
        <item x="1612"/>
        <item x="859"/>
        <item x="286"/>
        <item x="134"/>
        <item x="635"/>
        <item x="13"/>
        <item x="1467"/>
        <item x="357"/>
        <item x="628"/>
        <item x="1424"/>
        <item x="972"/>
        <item x="264"/>
        <item x="654"/>
        <item x="998"/>
        <item x="808"/>
        <item x="1681"/>
        <item x="1156"/>
        <item x="345"/>
        <item x="609"/>
        <item x="1389"/>
        <item x="1415"/>
        <item x="521"/>
        <item x="168"/>
        <item x="1070"/>
        <item x="1802"/>
        <item x="691"/>
        <item x="1149"/>
        <item x="632"/>
        <item x="412"/>
        <item x="599"/>
        <item x="1061"/>
        <item x="1674"/>
        <item x="634"/>
        <item x="855"/>
        <item x="1251"/>
        <item x="1599"/>
        <item x="1234"/>
        <item x="328"/>
        <item x="1491"/>
        <item x="1216"/>
        <item x="772"/>
        <item x="105"/>
        <item x="1200"/>
        <item x="1432"/>
        <item x="1902"/>
        <item x="1011"/>
        <item x="1081"/>
        <item x="1710"/>
        <item x="1615"/>
        <item x="158"/>
        <item x="1048"/>
        <item x="1383"/>
        <item x="1087"/>
        <item x="1575"/>
        <item x="1926"/>
        <item x="751"/>
        <item x="1427"/>
        <item x="1175"/>
        <item x="1316"/>
        <item x="237"/>
        <item x="1344"/>
        <item x="717"/>
        <item x="1522"/>
        <item x="891"/>
        <item x="573"/>
        <item x="270"/>
        <item x="159"/>
        <item x="1448"/>
        <item x="1392"/>
        <item x="338"/>
        <item x="1312"/>
        <item x="419"/>
        <item x="1550"/>
        <item x="153"/>
        <item x="1876"/>
        <item x="437"/>
        <item x="1596"/>
        <item x="329"/>
        <item x="1317"/>
        <item x="755"/>
        <item x="1160"/>
        <item x="334"/>
        <item x="166"/>
        <item x="1546"/>
        <item x="327"/>
        <item x="378"/>
        <item x="1617"/>
        <item x="1288"/>
        <item x="911"/>
        <item x="814"/>
        <item x="1604"/>
        <item x="1733"/>
        <item x="482"/>
        <item x="93"/>
        <item x="1725"/>
        <item x="1330"/>
        <item x="1203"/>
        <item x="666"/>
        <item x="265"/>
        <item x="1782"/>
        <item x="1812"/>
        <item x="1906"/>
        <item x="536"/>
        <item x="1436"/>
        <item x="887"/>
        <item x="285"/>
        <item x="1445"/>
        <item x="817"/>
        <item x="68"/>
        <item x="1136"/>
        <item x="1049"/>
        <item x="268"/>
        <item x="1336"/>
        <item x="639"/>
        <item x="1538"/>
        <item x="1278"/>
        <item x="1449"/>
        <item x="689"/>
        <item x="1770"/>
        <item x="123"/>
        <item x="319"/>
        <item x="1805"/>
        <item x="784"/>
        <item x="604"/>
        <item x="1470"/>
        <item x="592"/>
        <item x="398"/>
        <item x="1155"/>
        <item x="1099"/>
        <item x="446"/>
        <item x="678"/>
        <item x="418"/>
        <item x="1597"/>
        <item x="1723"/>
        <item x="1870"/>
        <item x="322"/>
        <item x="1891"/>
        <item x="703"/>
        <item x="746"/>
        <item x="188"/>
        <item x="1917"/>
        <item x="135"/>
        <item x="622"/>
        <item x="1414"/>
        <item x="278"/>
        <item x="1459"/>
        <item x="1586"/>
        <item x="1324"/>
        <item x="1088"/>
        <item x="821"/>
        <item x="1836"/>
        <item x="873"/>
        <item x="582"/>
        <item x="902"/>
        <item x="579"/>
        <item x="1564"/>
        <item x="1066"/>
        <item x="447"/>
        <item x="1314"/>
        <item x="1627"/>
        <item x="947"/>
        <item x="1916"/>
        <item x="748"/>
        <item x="1806"/>
        <item x="709"/>
        <item x="1924"/>
        <item x="651"/>
        <item x="1225"/>
        <item x="1498"/>
        <item x="1574"/>
        <item x="1130"/>
        <item x="173"/>
        <item x="869"/>
        <item x="1270"/>
        <item x="1592"/>
        <item x="1380"/>
        <item x="1832"/>
        <item x="103"/>
        <item x="324"/>
        <item x="1700"/>
        <item x="1644"/>
        <item x="1246"/>
        <item x="876"/>
        <item x="7"/>
        <item x="1950"/>
        <item x="250"/>
        <item x="1301"/>
        <item x="603"/>
        <item x="736"/>
        <item x="715"/>
        <item x="404"/>
        <item x="423"/>
        <item x="627"/>
        <item x="1613"/>
        <item x="1221"/>
        <item x="892"/>
        <item x="1452"/>
        <item x="263"/>
        <item x="1819"/>
        <item x="1749"/>
        <item x="175"/>
        <item x="1665"/>
        <item x="956"/>
        <item x="1489"/>
        <item x="349"/>
        <item x="513"/>
        <item x="1605"/>
        <item x="385"/>
        <item x="1539"/>
        <item x="975"/>
        <item x="593"/>
        <item x="290"/>
        <item x="1239"/>
        <item x="289"/>
        <item x="1776"/>
        <item x="544"/>
        <item x="526"/>
        <item x="1056"/>
        <item x="1284"/>
        <item x="719"/>
        <item x="350"/>
        <item x="1510"/>
        <item x="706"/>
        <item x="1961"/>
        <item x="503"/>
        <item x="1948"/>
        <item x="800"/>
        <item x="946"/>
        <item x="897"/>
        <item x="1339"/>
        <item x="1753"/>
        <item x="656"/>
        <item x="1696"/>
        <item x="1018"/>
        <item x="816"/>
        <item x="1447"/>
        <item x="837"/>
        <item x="1771"/>
        <item x="1634"/>
        <item x="1914"/>
        <item x="448"/>
        <item x="962"/>
        <item x="840"/>
        <item x="705"/>
        <item x="552"/>
        <item x="1003"/>
        <item x="365"/>
        <item x="659"/>
        <item x="1473"/>
        <item x="160"/>
        <item x="1189"/>
        <item x="1209"/>
        <item x="258"/>
        <item x="556"/>
        <item x="848"/>
        <item x="624"/>
        <item x="15"/>
        <item x="1009"/>
        <item x="1534"/>
        <item x="968"/>
        <item x="1377"/>
        <item x="929"/>
        <item x="1024"/>
        <item x="1653"/>
        <item x="335"/>
        <item x="1582"/>
        <item x="1338"/>
        <item x="251"/>
        <item x="833"/>
        <item x="588"/>
        <item x="1918"/>
        <item x="1134"/>
        <item x="501"/>
        <item x="1618"/>
        <item x="1259"/>
        <item x="422"/>
        <item x="1849"/>
        <item x="91"/>
        <item x="1824"/>
        <item x="1417"/>
        <item x="868"/>
        <item x="636"/>
        <item x="1775"/>
        <item x="822"/>
        <item x="1295"/>
        <item x="193"/>
        <item x="165"/>
        <item x="133"/>
        <item x="1296"/>
        <item x="906"/>
        <item x="143"/>
        <item x="1629"/>
        <item x="699"/>
        <item x="545"/>
        <item x="1791"/>
        <item x="1894"/>
        <item x="750"/>
        <item x="1443"/>
        <item x="1936"/>
        <item x="452"/>
        <item x="312"/>
        <item x="714"/>
        <item x="109"/>
        <item x="56"/>
        <item x="992"/>
        <item x="619"/>
        <item x="870"/>
        <item x="1660"/>
        <item x="1114"/>
        <item x="1738"/>
        <item x="650"/>
        <item x="1328"/>
        <item x="1236"/>
        <item x="1877"/>
        <item x="760"/>
        <item x="1703"/>
        <item x="1624"/>
        <item x="112"/>
        <item x="1446"/>
        <item x="1533"/>
        <item x="1757"/>
        <item x="516"/>
        <item x="809"/>
        <item x="1706"/>
        <item x="1763"/>
        <item x="1472"/>
        <item x="1774"/>
        <item x="275"/>
        <item x="1492"/>
        <item x="1362"/>
        <item x="1718"/>
        <item x="201"/>
        <item x="1925"/>
        <item x="1184"/>
        <item x="726"/>
        <item x="1190"/>
        <item x="226"/>
        <item x="1407"/>
        <item x="591"/>
        <item x="1348"/>
        <item x="1104"/>
        <item x="527"/>
        <item x="1138"/>
        <item x="1904"/>
        <item x="1263"/>
        <item x="228"/>
        <item x="752"/>
        <item x="179"/>
        <item x="302"/>
        <item x="1334"/>
        <item x="1883"/>
        <item x="1854"/>
        <item x="420"/>
        <item x="443"/>
        <item x="1395"/>
        <item x="50"/>
        <item x="155"/>
        <item x="280"/>
        <item x="1122"/>
        <item x="146"/>
        <item x="496"/>
        <item x="655"/>
        <item x="10"/>
        <item x="1419"/>
        <item x="82"/>
        <item x="113"/>
        <item x="1803"/>
        <item x="30"/>
        <item x="174"/>
        <item x="44"/>
        <item x="1622"/>
        <item x="945"/>
        <item x="1125"/>
        <item x="1039"/>
        <item x="100"/>
        <item x="410"/>
        <item x="1195"/>
        <item x="540"/>
        <item x="306"/>
        <item x="1690"/>
        <item x="903"/>
        <item x="1552"/>
        <item x="1777"/>
        <item x="1526"/>
        <item x="1228"/>
        <item x="1903"/>
        <item x="1909"/>
        <item x="463"/>
        <item x="1169"/>
        <item x="507"/>
        <item x="1945"/>
        <item x="1693"/>
        <item x="252"/>
        <item x="612"/>
        <item x="1305"/>
        <item x="742"/>
        <item x="589"/>
        <item x="196"/>
        <item x="1345"/>
        <item x="272"/>
        <item x="1193"/>
        <item x="1641"/>
        <item x="475"/>
        <item x="1871"/>
        <item x="508"/>
        <item x="1717"/>
        <item x="1698"/>
        <item x="613"/>
        <item x="54"/>
        <item x="546"/>
        <item x="1347"/>
        <item x="1591"/>
        <item x="1570"/>
        <item x="948"/>
        <item x="6"/>
        <item x="740"/>
        <item x="388"/>
        <item x="1233"/>
        <item x="976"/>
        <item x="964"/>
        <item x="1494"/>
        <item x="1801"/>
        <item x="65"/>
        <item x="528"/>
        <item x="1302"/>
        <item x="1678"/>
        <item x="1809"/>
        <item x="641"/>
        <item x="901"/>
        <item x="1679"/>
        <item x="260"/>
        <item x="191"/>
        <item x="1293"/>
        <item x="1260"/>
        <item x="1880"/>
        <item x="1726"/>
        <item x="1847"/>
        <item x="1501"/>
        <item x="1748"/>
        <item x="1396"/>
        <item x="853"/>
        <item x="151"/>
        <item x="806"/>
        <item x="1901"/>
        <item x="1657"/>
        <item x="1517"/>
        <item x="1852"/>
        <item x="583"/>
        <item x="1390"/>
        <item x="1828"/>
        <item x="391"/>
        <item x="1207"/>
        <item x="200"/>
        <item x="630"/>
        <item x="1621"/>
        <item x="20"/>
        <item x="1833"/>
        <item x="1095"/>
        <item x="960"/>
        <item x="1325"/>
        <item x="8"/>
        <item x="1222"/>
        <item x="1938"/>
        <item x="1735"/>
        <item x="1013"/>
        <item x="221"/>
        <item x="9"/>
        <item x="779"/>
        <item x="670"/>
        <item x="267"/>
        <item x="209"/>
        <item x="917"/>
        <item x="1649"/>
        <item x="731"/>
        <item x="23"/>
        <item x="1635"/>
        <item x="1890"/>
        <item x="1353"/>
        <item x="1940"/>
        <item x="1671"/>
        <item x="1652"/>
        <item x="1869"/>
        <item x="19"/>
        <item x="466"/>
        <item x="1376"/>
        <item x="1910"/>
        <item x="896"/>
        <item x="663"/>
        <item x="1595"/>
        <item x="952"/>
        <item x="836"/>
        <item x="462"/>
        <item x="1194"/>
        <item x="1420"/>
        <item x="898"/>
        <item x="316"/>
        <item x="1784"/>
        <item x="387"/>
        <item x="1223"/>
        <item x="1576"/>
        <item x="472"/>
        <item x="1798"/>
        <item x="1611"/>
        <item x="1827"/>
        <item x="1600"/>
        <item x="845"/>
        <item x="493"/>
        <item x="1695"/>
        <item x="96"/>
        <item x="980"/>
        <item x="360"/>
        <item x="620"/>
        <item x="1086"/>
        <item x="186"/>
        <item x="1421"/>
        <item x="825"/>
        <item x="554"/>
        <item x="308"/>
        <item x="744"/>
        <item x="1669"/>
        <item x="1825"/>
        <item x="759"/>
        <item x="1900"/>
        <item x="602"/>
        <item x="198"/>
        <item x="138"/>
        <item x="164"/>
        <item x="47"/>
        <item x="1403"/>
        <item x="300"/>
        <item x="519"/>
        <item x="1369"/>
        <item x="1513"/>
        <item x="1811"/>
        <item x="45"/>
        <item x="700"/>
        <item x="1543"/>
        <item x="373"/>
        <item x="712"/>
        <item x="429"/>
        <item x="587"/>
        <item x="569"/>
        <item x="1840"/>
        <item x="888"/>
        <item x="787"/>
        <item x="884"/>
        <item x="1772"/>
        <item x="1051"/>
        <item x="1309"/>
        <item x="1418"/>
        <item x="1835"/>
        <item x="97"/>
        <item x="140"/>
        <item x="208"/>
        <item x="1808"/>
        <item x="121"/>
        <item x="1043"/>
        <item x="39"/>
        <item x="1580"/>
        <item x="1340"/>
        <item x="1393"/>
        <item x="1073"/>
        <item x="851"/>
        <item x="514"/>
        <item x="963"/>
        <item x="646"/>
        <item x="367"/>
        <item x="657"/>
        <item x="428"/>
        <item x="1864"/>
        <item x="936"/>
        <item x="606"/>
        <item x="969"/>
        <item x="1821"/>
        <item x="932"/>
        <item x="1929"/>
        <item x="1283"/>
        <item x="1964"/>
        <item x="1241"/>
        <item x="863"/>
        <item x="1919"/>
        <item x="1430"/>
        <item x="662"/>
        <item x="1875"/>
        <item x="1944"/>
        <item x="1898"/>
        <item x="1215"/>
        <item x="1899"/>
        <item x="287"/>
        <item x="1404"/>
        <item x="828"/>
        <item x="403"/>
        <item x="909"/>
        <item x="934"/>
        <item x="515"/>
        <item x="1532"/>
        <item x="317"/>
        <item x="358"/>
        <item x="1607"/>
        <item x="824"/>
        <item x="688"/>
        <item x="1949"/>
        <item x="34"/>
        <item x="553"/>
        <item x="129"/>
        <item x="1210"/>
        <item x="880"/>
        <item x="1342"/>
        <item x="269"/>
        <item x="1454"/>
        <item x="1202"/>
        <item x="739"/>
        <item x="1267"/>
        <item x="697"/>
        <item x="1146"/>
        <item x="1928"/>
        <item x="1144"/>
        <item x="231"/>
        <item x="1913"/>
        <item x="1408"/>
        <item x="1434"/>
        <item x="1440"/>
        <item x="1243"/>
        <item x="776"/>
        <item x="236"/>
        <item x="988"/>
        <item x="486"/>
        <item x="1077"/>
        <item x="704"/>
        <item x="1400"/>
        <item x="363"/>
        <item x="199"/>
        <item x="1905"/>
        <item x="574"/>
        <item x="181"/>
        <item x="1326"/>
        <item x="1795"/>
        <item x="1439"/>
        <item x="769"/>
        <item x="499"/>
        <item x="27"/>
        <item x="1119"/>
        <item x="464"/>
        <item x="781"/>
        <item x="571"/>
        <item x="416"/>
        <item x="1303"/>
        <item x="397"/>
        <item x="1767"/>
        <item x="458"/>
        <item x="304"/>
        <item x="1785"/>
        <item x="1561"/>
        <item x="225"/>
        <item x="958"/>
        <item x="858"/>
        <item x="243"/>
        <item x="792"/>
        <item x="1287"/>
        <item x="1031"/>
        <item x="337"/>
        <item x="910"/>
        <item x="1466"/>
        <item x="69"/>
        <item x="1080"/>
        <item x="108"/>
        <item x="518"/>
        <item x="492"/>
        <item x="25"/>
        <item x="783"/>
        <item x="1072"/>
        <item x="162"/>
        <item x="411"/>
        <item x="1173"/>
        <item x="396"/>
        <item x="1319"/>
        <item x="457"/>
        <item x="487"/>
        <item x="961"/>
        <item x="282"/>
        <item x="1374"/>
        <item x="811"/>
        <item x="1054"/>
        <item x="245"/>
        <item x="1275"/>
        <item x="1162"/>
        <item x="872"/>
        <item x="997"/>
        <item x="1739"/>
        <item x="775"/>
        <item x="940"/>
        <item x="895"/>
        <item x="580"/>
        <item x="966"/>
        <item x="1643"/>
        <item x="1807"/>
        <item x="232"/>
        <item x="1092"/>
        <item x="734"/>
        <item x="1205"/>
        <item x="1897"/>
        <item x="1504"/>
        <item x="1451"/>
        <item x="142"/>
        <item x="320"/>
        <item x="77"/>
        <item x="106"/>
        <item x="1285"/>
        <item x="283"/>
        <item x="1720"/>
        <item x="973"/>
        <item x="893"/>
        <item x="1219"/>
        <item x="1496"/>
        <item x="61"/>
        <item x="1764"/>
        <item x="1816"/>
        <item x="86"/>
        <item x="4"/>
        <item x="261"/>
        <item x="1413"/>
        <item x="52"/>
        <item x="981"/>
        <item x="741"/>
        <item x="614"/>
        <item x="1664"/>
        <item x="222"/>
        <item x="242"/>
        <item x="1057"/>
        <item x="551"/>
        <item x="990"/>
        <item x="647"/>
        <item x="1242"/>
        <item x="1797"/>
        <item x="147"/>
        <item x="640"/>
        <item x="1266"/>
        <item x="331"/>
        <item x="16"/>
        <item x="1750"/>
        <item x="1559"/>
        <item x="1248"/>
        <item x="797"/>
        <item x="1355"/>
        <item x="431"/>
        <item x="1298"/>
        <item x="529"/>
        <item x="445"/>
        <item x="1716"/>
        <item x="1023"/>
        <item x="1759"/>
        <item x="1932"/>
        <item x="1839"/>
        <item x="1783"/>
        <item x="1951"/>
        <item x="720"/>
        <item x="799"/>
        <item x="469"/>
        <item x="1542"/>
        <item x="535"/>
        <item x="1231"/>
        <item x="94"/>
        <item x="506"/>
        <item x="549"/>
        <item x="786"/>
        <item x="782"/>
        <item x="330"/>
        <item x="326"/>
        <item x="1614"/>
        <item x="246"/>
        <item x="1746"/>
        <item x="1055"/>
        <item x="1174"/>
        <item x="532"/>
        <item x="126"/>
        <item x="369"/>
        <item x="293"/>
        <item x="1505"/>
        <item x="862"/>
        <item x="778"/>
        <item x="1140"/>
        <item x="294"/>
        <item x="682"/>
        <item x="669"/>
        <item x="982"/>
        <item x="944"/>
        <item x="918"/>
        <item x="1482"/>
        <item x="1085"/>
        <item x="1423"/>
        <item x="1867"/>
        <item x="1743"/>
        <item x="1584"/>
        <item x="1010"/>
        <item x="1502"/>
        <item x="127"/>
        <item x="950"/>
        <item x="920"/>
        <item x="1279"/>
        <item x="311"/>
        <item x="509"/>
        <item x="1394"/>
        <item x="150"/>
        <item x="1206"/>
        <item x="557"/>
        <item x="565"/>
        <item x="1493"/>
        <item x="879"/>
        <item x="1038"/>
        <item x="1722"/>
        <item x="1911"/>
        <item x="1704"/>
        <item x="1728"/>
        <item x="274"/>
        <item x="673"/>
        <item x="118"/>
        <item x="309"/>
        <item x="371"/>
        <item x="38"/>
        <item x="1052"/>
        <item x="298"/>
        <item x="1529"/>
        <item x="1610"/>
        <item x="415"/>
        <item x="1313"/>
        <item x="216"/>
        <item x="1381"/>
        <item x="1934"/>
        <item x="566"/>
        <item x="843"/>
        <item x="1035"/>
        <item x="1367"/>
        <item x="702"/>
        <item x="849"/>
        <item x="671"/>
        <item x="1213"/>
        <item x="1915"/>
        <item x="110"/>
        <item x="1428"/>
        <item x="1556"/>
        <item x="807"/>
        <item x="675"/>
        <item x="1872"/>
        <item x="1358"/>
        <item x="649"/>
        <item x="1411"/>
        <item x="14"/>
        <item x="202"/>
        <item x="933"/>
        <item x="510"/>
        <item x="1813"/>
        <item x="912"/>
        <item x="1648"/>
        <item x="1480"/>
        <item x="1161"/>
        <item x="916"/>
        <item x="1685"/>
        <item x="238"/>
        <item x="915"/>
        <item x="1321"/>
        <item x="1157"/>
        <item x="1620"/>
        <item x="1874"/>
        <item x="801"/>
        <item x="1859"/>
        <item x="1965"/>
        <item x="977"/>
        <item x="1508"/>
        <item x="1850"/>
        <item x="1101"/>
        <item x="1497"/>
        <item x="1032"/>
        <item x="375"/>
        <item x="724"/>
        <item x="905"/>
        <item x="1378"/>
        <item x="239"/>
        <item x="1373"/>
        <item x="1118"/>
        <item x="1127"/>
        <item x="1110"/>
        <item x="59"/>
        <item x="1124"/>
        <item x="28"/>
        <item x="1322"/>
        <item x="1183"/>
        <item x="502"/>
        <item x="1261"/>
        <item x="43"/>
        <item x="1475"/>
        <item x="1558"/>
        <item x="1712"/>
        <item x="1506"/>
        <item x="1107"/>
        <item x="170"/>
        <item x="777"/>
        <item x="687"/>
        <item x="67"/>
        <item x="1826"/>
        <item x="161"/>
        <item x="1370"/>
        <item x="1100"/>
        <item x="511"/>
        <item x="1814"/>
        <item x="474"/>
        <item x="867"/>
        <item x="625"/>
        <item x="1442"/>
        <item x="1958"/>
        <item x="1352"/>
        <item x="384"/>
        <item x="3"/>
        <item x="745"/>
        <item x="802"/>
        <item x="185"/>
        <item x="542"/>
        <item x="1258"/>
        <item x="92"/>
        <item x="1315"/>
        <item x="974"/>
        <item x="1158"/>
        <item x="1758"/>
        <item x="1962"/>
        <item x="1117"/>
        <item x="1097"/>
        <item x="1151"/>
        <item x="259"/>
        <item x="1455"/>
        <item x="1084"/>
        <item x="1307"/>
        <item x="409"/>
        <item x="586"/>
        <item x="1000"/>
        <item x="1402"/>
        <item x="1461"/>
        <item x="738"/>
        <item x="1186"/>
        <item x="1247"/>
        <item x="643"/>
        <item x="1937"/>
        <item x="321"/>
        <item x="35"/>
        <item x="241"/>
        <item x="877"/>
        <item x="465"/>
        <item x="1923"/>
        <item x="1474"/>
        <item x="1006"/>
        <item x="1053"/>
        <item x="1601"/>
        <item x="679"/>
        <item x="36"/>
        <item x="701"/>
        <item x="850"/>
        <item x="1585"/>
        <item x="1150"/>
        <item x="1323"/>
        <item x="381"/>
        <item x="1593"/>
        <item x="629"/>
        <item x="1387"/>
        <item x="1799"/>
        <item x="1398"/>
        <item x="1476"/>
        <item x="421"/>
        <item x="1754"/>
        <item x="1254"/>
        <item x="234"/>
        <item x="1456"/>
        <item x="1484"/>
        <item x="696"/>
        <item x="1199"/>
        <item x="477"/>
        <item x="1541"/>
        <item x="732"/>
        <item x="1572"/>
        <item x="342"/>
        <item x="323"/>
        <item x="756"/>
        <item x="597"/>
        <item x="563"/>
        <item x="172"/>
        <item x="1227"/>
        <item x="1956"/>
        <item x="829"/>
        <item x="1224"/>
        <item x="1128"/>
        <item x="1135"/>
        <item x="1361"/>
        <item x="1286"/>
        <item x="125"/>
        <item x="254"/>
        <item x="1737"/>
        <item x="996"/>
        <item x="1063"/>
        <item x="277"/>
        <item x="1410"/>
        <item x="1525"/>
        <item x="72"/>
        <item x="1920"/>
        <item x="66"/>
        <item x="353"/>
        <item x="217"/>
        <item x="1090"/>
        <item x="195"/>
        <item x="764"/>
        <item x="559"/>
        <item x="1563"/>
        <item x="812"/>
        <item x="648"/>
        <item x="1106"/>
        <item x="626"/>
        <item x="716"/>
        <item x="743"/>
        <item x="455"/>
        <item x="1658"/>
        <item x="1865"/>
        <item x="1481"/>
        <item x="534"/>
        <item x="1033"/>
        <item x="1089"/>
        <item x="1638"/>
        <item x="382"/>
        <item x="71"/>
        <item x="1177"/>
        <item x="1548"/>
        <item x="284"/>
        <item x="21"/>
        <item x="618"/>
        <item x="788"/>
        <item x="81"/>
        <item x="537"/>
        <item x="1879"/>
        <item x="1290"/>
        <item x="190"/>
        <item x="1608"/>
        <item x="1960"/>
        <item x="22"/>
        <item x="498"/>
        <item x="85"/>
        <item x="439"/>
        <item x="1633"/>
        <item x="206"/>
        <item x="690"/>
        <item x="389"/>
        <item x="1792"/>
        <item x="1045"/>
        <item x="1568"/>
        <item x="1842"/>
        <item x="664"/>
        <item x="17"/>
        <item x="1433"/>
        <item x="1015"/>
        <item x="1012"/>
        <item x="1760"/>
        <item x="157"/>
        <item x="104"/>
        <item x="1943"/>
        <item x="721"/>
        <item x="1845"/>
        <item x="795"/>
        <item x="1705"/>
        <item x="1025"/>
        <item x="62"/>
        <item x="395"/>
        <item t="default"/>
      </items>
    </pivotField>
    <pivotField compact="0" outline="0" multipleItemSelectionAllowed="1" showAll="0">
      <items count="832">
        <item x="188"/>
        <item x="243"/>
        <item x="248"/>
        <item x="653"/>
        <item x="826"/>
        <item x="759"/>
        <item x="384"/>
        <item x="573"/>
        <item x="727"/>
        <item x="437"/>
        <item x="798"/>
        <item x="711"/>
        <item x="739"/>
        <item x="254"/>
        <item x="61"/>
        <item x="508"/>
        <item x="806"/>
        <item x="421"/>
        <item x="85"/>
        <item x="27"/>
        <item x="178"/>
        <item x="251"/>
        <item x="766"/>
        <item x="808"/>
        <item x="327"/>
        <item x="782"/>
        <item x="159"/>
        <item x="450"/>
        <item x="122"/>
        <item x="545"/>
        <item x="448"/>
        <item x="312"/>
        <item x="645"/>
        <item x="291"/>
        <item x="519"/>
        <item x="108"/>
        <item x="242"/>
        <item x="474"/>
        <item x="768"/>
        <item x="148"/>
        <item x="704"/>
        <item x="803"/>
        <item x="785"/>
        <item x="0"/>
        <item x="460"/>
        <item x="310"/>
        <item x="760"/>
        <item x="557"/>
        <item x="278"/>
        <item x="31"/>
        <item x="681"/>
        <item x="160"/>
        <item x="217"/>
        <item x="387"/>
        <item x="445"/>
        <item x="774"/>
        <item x="240"/>
        <item x="779"/>
        <item x="509"/>
        <item x="313"/>
        <item x="484"/>
        <item x="606"/>
        <item x="62"/>
        <item x="428"/>
        <item x="25"/>
        <item x="483"/>
        <item x="465"/>
        <item x="174"/>
        <item x="486"/>
        <item x="800"/>
        <item x="582"/>
        <item x="311"/>
        <item x="434"/>
        <item x="569"/>
        <item x="641"/>
        <item x="9"/>
        <item x="81"/>
        <item x="409"/>
        <item x="536"/>
        <item x="796"/>
        <item x="382"/>
        <item x="256"/>
        <item x="475"/>
        <item x="673"/>
        <item x="352"/>
        <item x="295"/>
        <item x="481"/>
        <item x="799"/>
        <item x="543"/>
        <item x="95"/>
        <item x="813"/>
        <item x="334"/>
        <item x="6"/>
        <item x="685"/>
        <item x="801"/>
        <item x="244"/>
        <item x="792"/>
        <item x="514"/>
        <item x="532"/>
        <item x="182"/>
        <item x="368"/>
        <item x="689"/>
        <item x="818"/>
        <item x="753"/>
        <item x="767"/>
        <item x="177"/>
        <item x="372"/>
        <item x="427"/>
        <item x="280"/>
        <item x="418"/>
        <item x="811"/>
        <item x="721"/>
        <item x="538"/>
        <item x="362"/>
        <item x="693"/>
        <item x="237"/>
        <item x="453"/>
        <item x="13"/>
        <item x="100"/>
        <item x="292"/>
        <item x="647"/>
        <item x="99"/>
        <item x="318"/>
        <item x="763"/>
        <item x="136"/>
        <item x="462"/>
        <item x="234"/>
        <item x="788"/>
        <item x="423"/>
        <item x="602"/>
        <item x="330"/>
        <item x="404"/>
        <item x="149"/>
        <item x="805"/>
        <item x="691"/>
        <item x="339"/>
        <item x="619"/>
        <item x="180"/>
        <item x="425"/>
        <item x="268"/>
        <item x="49"/>
        <item x="585"/>
        <item x="186"/>
        <item x="510"/>
        <item x="212"/>
        <item x="55"/>
        <item x="548"/>
        <item x="340"/>
        <item x="269"/>
        <item x="57"/>
        <item x="140"/>
        <item x="621"/>
        <item x="731"/>
        <item x="649"/>
        <item x="34"/>
        <item x="456"/>
        <item x="551"/>
        <item x="629"/>
        <item x="4"/>
        <item x="609"/>
        <item x="757"/>
        <item x="725"/>
        <item x="535"/>
        <item x="7"/>
        <item x="42"/>
        <item x="355"/>
        <item x="165"/>
        <item x="441"/>
        <item x="777"/>
        <item x="395"/>
        <item x="293"/>
        <item x="397"/>
        <item x="381"/>
        <item x="419"/>
        <item x="232"/>
        <item x="525"/>
        <item x="259"/>
        <item x="262"/>
        <item x="351"/>
        <item x="577"/>
        <item x="112"/>
        <item x="399"/>
        <item x="695"/>
        <item x="814"/>
        <item x="735"/>
        <item x="581"/>
        <item x="157"/>
        <item x="682"/>
        <item x="789"/>
        <item x="245"/>
        <item x="555"/>
        <item x="32"/>
        <item x="797"/>
        <item x="156"/>
        <item x="552"/>
        <item x="608"/>
        <item x="103"/>
        <item x="446"/>
        <item x="737"/>
        <item x="222"/>
        <item x="214"/>
        <item x="124"/>
        <item x="164"/>
        <item x="417"/>
        <item x="794"/>
        <item x="707"/>
        <item x="331"/>
        <item x="265"/>
        <item x="699"/>
        <item x="283"/>
        <item x="249"/>
        <item x="172"/>
        <item x="745"/>
        <item x="684"/>
        <item x="46"/>
        <item x="199"/>
        <item x="600"/>
        <item x="591"/>
        <item x="115"/>
        <item x="492"/>
        <item x="51"/>
        <item x="205"/>
        <item x="654"/>
        <item x="526"/>
        <item x="370"/>
        <item x="123"/>
        <item x="827"/>
        <item x="487"/>
        <item x="438"/>
        <item x="239"/>
        <item x="477"/>
        <item x="332"/>
        <item x="176"/>
        <item x="572"/>
        <item x="68"/>
        <item x="828"/>
        <item x="216"/>
        <item x="688"/>
        <item x="403"/>
        <item x="515"/>
        <item x="791"/>
        <item x="408"/>
        <item x="744"/>
        <item x="507"/>
        <item x="405"/>
        <item x="329"/>
        <item x="104"/>
        <item x="561"/>
        <item x="270"/>
        <item x="819"/>
        <item x="74"/>
        <item x="478"/>
        <item x="366"/>
        <item x="218"/>
        <item x="378"/>
        <item x="213"/>
        <item x="373"/>
        <item x="718"/>
        <item x="113"/>
        <item x="80"/>
        <item x="627"/>
        <item x="575"/>
        <item x="206"/>
        <item x="127"/>
        <item x="605"/>
        <item x="342"/>
        <item x="500"/>
        <item x="787"/>
        <item x="574"/>
        <item x="56"/>
        <item x="197"/>
        <item x="452"/>
        <item x="192"/>
        <item x="611"/>
        <item x="665"/>
        <item x="455"/>
        <item x="142"/>
        <item x="482"/>
        <item x="628"/>
        <item x="783"/>
        <item x="772"/>
        <item x="634"/>
        <item x="488"/>
        <item x="494"/>
        <item x="279"/>
        <item x="631"/>
        <item x="816"/>
        <item x="16"/>
        <item x="750"/>
        <item x="63"/>
        <item x="277"/>
        <item x="463"/>
        <item x="565"/>
        <item x="529"/>
        <item x="660"/>
        <item x="489"/>
        <item x="59"/>
        <item x="586"/>
        <item x="669"/>
        <item x="146"/>
        <item x="301"/>
        <item x="305"/>
        <item x="162"/>
        <item x="464"/>
        <item x="319"/>
        <item x="626"/>
        <item x="271"/>
        <item x="562"/>
        <item x="424"/>
        <item x="379"/>
        <item x="764"/>
        <item x="133"/>
        <item x="598"/>
        <item x="549"/>
        <item x="348"/>
        <item x="221"/>
        <item x="246"/>
        <item x="705"/>
        <item x="742"/>
        <item x="517"/>
        <item x="778"/>
        <item x="709"/>
        <item x="540"/>
        <item x="152"/>
        <item x="534"/>
        <item x="662"/>
        <item x="120"/>
        <item x="194"/>
        <item x="732"/>
        <item x="716"/>
        <item x="728"/>
        <item x="607"/>
        <item x="601"/>
        <item x="209"/>
        <item x="829"/>
        <item x="524"/>
        <item x="386"/>
        <item x="252"/>
        <item x="304"/>
        <item x="114"/>
        <item x="495"/>
        <item x="613"/>
        <item x="261"/>
        <item x="193"/>
        <item x="155"/>
        <item x="23"/>
        <item x="738"/>
        <item x="824"/>
        <item x="748"/>
        <item x="516"/>
        <item x="749"/>
        <item x="287"/>
        <item x="365"/>
        <item x="383"/>
        <item x="615"/>
        <item x="297"/>
        <item x="520"/>
        <item x="657"/>
        <item x="306"/>
        <item x="54"/>
        <item x="686"/>
        <item x="733"/>
        <item x="45"/>
        <item x="694"/>
        <item x="359"/>
        <item x="616"/>
        <item x="137"/>
        <item x="504"/>
        <item x="228"/>
        <item x="300"/>
        <item x="107"/>
        <item x="179"/>
        <item x="335"/>
        <item x="36"/>
        <item x="5"/>
        <item x="247"/>
        <item x="674"/>
        <item x="83"/>
        <item x="131"/>
        <item x="337"/>
        <item x="78"/>
        <item x="459"/>
        <item x="121"/>
        <item x="60"/>
        <item x="528"/>
        <item x="614"/>
        <item x="587"/>
        <item x="440"/>
        <item x="38"/>
        <item x="771"/>
        <item x="130"/>
        <item x="498"/>
        <item x="12"/>
        <item x="236"/>
        <item x="642"/>
        <item x="680"/>
        <item x="625"/>
        <item x="752"/>
        <item x="741"/>
        <item x="347"/>
        <item x="290"/>
        <item x="505"/>
        <item x="401"/>
        <item x="94"/>
        <item x="317"/>
        <item x="20"/>
        <item x="58"/>
        <item x="321"/>
        <item x="566"/>
        <item x="433"/>
        <item x="253"/>
        <item x="667"/>
        <item x="52"/>
        <item x="734"/>
        <item x="353"/>
        <item x="773"/>
        <item x="583"/>
        <item x="135"/>
        <item x="396"/>
        <item x="257"/>
        <item x="356"/>
        <item x="30"/>
        <item x="527"/>
        <item x="670"/>
        <item x="754"/>
        <item x="740"/>
        <item x="431"/>
        <item x="224"/>
        <item x="41"/>
        <item x="341"/>
        <item x="780"/>
        <item x="336"/>
        <item x="398"/>
        <item x="77"/>
        <item x="712"/>
        <item x="377"/>
        <item x="185"/>
        <item x="92"/>
        <item x="412"/>
        <item x="476"/>
        <item x="443"/>
        <item x="596"/>
        <item x="363"/>
        <item x="679"/>
        <item x="588"/>
        <item x="393"/>
        <item x="125"/>
        <item x="457"/>
        <item x="89"/>
        <item x="109"/>
        <item x="618"/>
        <item x="671"/>
        <item x="436"/>
        <item x="820"/>
        <item x="200"/>
        <item x="503"/>
        <item x="66"/>
        <item x="461"/>
        <item x="73"/>
        <item x="166"/>
        <item x="326"/>
        <item x="643"/>
        <item x="116"/>
        <item x="809"/>
        <item x="802"/>
        <item x="358"/>
        <item x="599"/>
        <item x="298"/>
        <item x="24"/>
        <item x="84"/>
        <item x="258"/>
        <item x="385"/>
        <item x="444"/>
        <item x="597"/>
        <item x="175"/>
        <item x="713"/>
        <item x="349"/>
        <item x="810"/>
        <item x="736"/>
        <item x="388"/>
        <item x="701"/>
        <item x="201"/>
        <item x="710"/>
        <item x="825"/>
        <item x="652"/>
        <item x="88"/>
        <item x="294"/>
        <item x="644"/>
        <item x="564"/>
        <item x="790"/>
        <item x="714"/>
        <item x="171"/>
        <item x="76"/>
        <item x="158"/>
        <item x="71"/>
        <item x="595"/>
        <item x="22"/>
        <item x="747"/>
        <item x="531"/>
        <item x="191"/>
        <item x="668"/>
        <item x="698"/>
        <item x="43"/>
        <item x="804"/>
        <item x="559"/>
        <item x="676"/>
        <item x="547"/>
        <item x="96"/>
        <item x="496"/>
        <item x="511"/>
        <item x="624"/>
        <item x="2"/>
        <item x="47"/>
        <item x="380"/>
        <item x="413"/>
        <item x="324"/>
        <item x="65"/>
        <item x="554"/>
        <item x="663"/>
        <item x="449"/>
        <item x="181"/>
        <item x="518"/>
        <item x="812"/>
        <item x="786"/>
        <item x="285"/>
        <item x="666"/>
        <item x="21"/>
        <item x="815"/>
        <item x="289"/>
        <item x="361"/>
        <item x="17"/>
        <item x="724"/>
        <item x="276"/>
        <item x="700"/>
        <item x="523"/>
        <item x="817"/>
        <item x="776"/>
        <item x="556"/>
        <item x="196"/>
        <item x="651"/>
        <item x="225"/>
        <item x="623"/>
        <item x="322"/>
        <item x="506"/>
        <item x="202"/>
        <item x="28"/>
        <item x="238"/>
        <item x="658"/>
        <item x="64"/>
        <item x="830"/>
        <item x="69"/>
        <item x="33"/>
        <item x="630"/>
        <item x="521"/>
        <item x="469"/>
        <item x="458"/>
        <item x="235"/>
        <item x="360"/>
        <item x="314"/>
        <item x="411"/>
        <item x="350"/>
        <item x="770"/>
        <item x="230"/>
        <item x="241"/>
        <item x="730"/>
        <item x="48"/>
        <item x="420"/>
        <item x="402"/>
        <item x="620"/>
        <item x="415"/>
        <item x="723"/>
        <item x="755"/>
        <item x="639"/>
        <item x="439"/>
        <item x="208"/>
        <item x="345"/>
        <item x="784"/>
        <item x="390"/>
        <item x="530"/>
        <item x="111"/>
        <item x="675"/>
        <item x="400"/>
        <item x="346"/>
        <item x="315"/>
        <item x="497"/>
        <item x="343"/>
        <item x="364"/>
        <item x="144"/>
        <item x="325"/>
        <item x="743"/>
        <item x="91"/>
        <item x="211"/>
        <item x="219"/>
        <item x="793"/>
        <item x="169"/>
        <item x="316"/>
        <item x="661"/>
        <item x="354"/>
        <item x="105"/>
        <item x="98"/>
        <item x="110"/>
        <item x="567"/>
        <item x="67"/>
        <item x="706"/>
        <item x="394"/>
        <item x="541"/>
        <item x="542"/>
        <item x="781"/>
        <item x="333"/>
        <item x="1"/>
        <item x="227"/>
        <item x="229"/>
        <item x="470"/>
        <item x="715"/>
        <item x="491"/>
        <item x="678"/>
        <item x="187"/>
        <item x="568"/>
        <item x="282"/>
        <item x="220"/>
        <item x="659"/>
        <item x="765"/>
        <item x="320"/>
        <item x="101"/>
        <item x="72"/>
        <item x="579"/>
        <item x="296"/>
        <item x="93"/>
        <item x="632"/>
        <item x="391"/>
        <item x="203"/>
        <item x="195"/>
        <item x="328"/>
        <item x="656"/>
        <item x="3"/>
        <item x="592"/>
        <item x="590"/>
        <item x="822"/>
        <item x="697"/>
        <item x="288"/>
        <item x="255"/>
        <item x="522"/>
        <item x="683"/>
        <item x="231"/>
        <item x="357"/>
        <item x="367"/>
        <item x="183"/>
        <item x="722"/>
        <item x="729"/>
        <item x="168"/>
        <item x="128"/>
        <item x="416"/>
        <item x="190"/>
        <item x="153"/>
        <item x="50"/>
        <item x="138"/>
        <item x="493"/>
        <item x="338"/>
        <item x="636"/>
        <item x="593"/>
        <item x="762"/>
        <item x="578"/>
        <item x="717"/>
        <item x="302"/>
        <item x="19"/>
        <item x="485"/>
        <item x="267"/>
        <item x="432"/>
        <item x="90"/>
        <item x="371"/>
        <item x="646"/>
        <item x="603"/>
        <item x="134"/>
        <item x="726"/>
        <item x="719"/>
        <item x="117"/>
        <item x="344"/>
        <item x="490"/>
        <item x="414"/>
        <item x="746"/>
        <item x="374"/>
        <item x="8"/>
        <item x="708"/>
        <item x="473"/>
        <item x="392"/>
        <item x="690"/>
        <item x="79"/>
        <item x="26"/>
        <item x="442"/>
        <item x="550"/>
        <item x="635"/>
        <item x="560"/>
        <item x="655"/>
        <item x="821"/>
        <item x="422"/>
        <item x="610"/>
        <item x="39"/>
        <item x="468"/>
        <item x="702"/>
        <item x="129"/>
        <item x="87"/>
        <item x="147"/>
        <item x="410"/>
        <item x="35"/>
        <item x="584"/>
        <item x="466"/>
        <item x="198"/>
        <item x="479"/>
        <item x="576"/>
        <item x="53"/>
        <item x="454"/>
        <item x="650"/>
        <item x="44"/>
        <item x="70"/>
        <item x="29"/>
        <item x="210"/>
        <item x="447"/>
        <item x="407"/>
        <item x="502"/>
        <item x="480"/>
        <item x="275"/>
        <item x="687"/>
        <item x="513"/>
        <item x="563"/>
        <item x="571"/>
        <item x="132"/>
        <item x="664"/>
        <item x="106"/>
        <item x="82"/>
        <item x="451"/>
        <item x="823"/>
        <item x="86"/>
        <item x="501"/>
        <item x="10"/>
        <item x="775"/>
        <item x="18"/>
        <item x="303"/>
        <item x="102"/>
        <item x="376"/>
        <item x="544"/>
        <item x="11"/>
        <item x="141"/>
        <item x="139"/>
        <item x="472"/>
        <item x="286"/>
        <item x="696"/>
        <item x="751"/>
        <item x="795"/>
        <item x="426"/>
        <item x="299"/>
        <item x="435"/>
        <item x="692"/>
        <item x="14"/>
        <item x="126"/>
        <item x="145"/>
        <item x="284"/>
        <item x="173"/>
        <item x="558"/>
        <item x="604"/>
        <item x="758"/>
        <item x="471"/>
        <item x="150"/>
        <item x="633"/>
        <item x="143"/>
        <item x="272"/>
        <item x="589"/>
        <item x="539"/>
        <item x="223"/>
        <item x="170"/>
        <item x="720"/>
        <item x="430"/>
        <item x="677"/>
        <item x="263"/>
        <item x="264"/>
        <item x="553"/>
        <item x="233"/>
        <item x="154"/>
        <item x="40"/>
        <item x="570"/>
        <item x="307"/>
        <item x="309"/>
        <item x="323"/>
        <item x="375"/>
        <item x="226"/>
        <item x="118"/>
        <item x="161"/>
        <item x="648"/>
        <item x="204"/>
        <item x="15"/>
        <item x="189"/>
        <item x="184"/>
        <item x="533"/>
        <item x="250"/>
        <item x="215"/>
        <item x="273"/>
        <item x="499"/>
        <item x="429"/>
        <item x="640"/>
        <item x="612"/>
        <item x="274"/>
        <item x="512"/>
        <item x="167"/>
        <item x="119"/>
        <item x="308"/>
        <item x="594"/>
        <item x="75"/>
        <item x="761"/>
        <item x="703"/>
        <item x="151"/>
        <item x="266"/>
        <item x="580"/>
        <item x="389"/>
        <item x="622"/>
        <item x="467"/>
        <item x="637"/>
        <item x="260"/>
        <item x="546"/>
        <item x="672"/>
        <item x="163"/>
        <item x="617"/>
        <item x="37"/>
        <item x="769"/>
        <item x="281"/>
        <item x="638"/>
        <item x="97"/>
        <item x="807"/>
        <item x="756"/>
        <item x="537"/>
        <item x="406"/>
        <item x="369"/>
        <item x="207"/>
        <item t="default"/>
      </items>
    </pivotField>
    <pivotField dataField="1" compact="0" outline="0" multipleItemSelectionAllowed="1" showAll="0">
      <items count="1999">
        <item x="1749"/>
        <item x="283"/>
        <item x="1051"/>
        <item x="259"/>
        <item x="859"/>
        <item x="250"/>
        <item x="1598"/>
        <item x="1010"/>
        <item x="58"/>
        <item x="1502"/>
        <item x="1378"/>
        <item x="51"/>
        <item x="697"/>
        <item x="541"/>
        <item x="1070"/>
        <item x="1345"/>
        <item x="1819"/>
        <item x="1994"/>
        <item x="1803"/>
        <item x="656"/>
        <item x="1924"/>
        <item x="993"/>
        <item x="507"/>
        <item x="78"/>
        <item x="1218"/>
        <item x="1092"/>
        <item x="379"/>
        <item x="30"/>
        <item x="1689"/>
        <item x="1074"/>
        <item x="73"/>
        <item x="603"/>
        <item x="1135"/>
        <item x="1788"/>
        <item x="1535"/>
        <item x="1904"/>
        <item x="1126"/>
        <item x="827"/>
        <item x="931"/>
        <item x="463"/>
        <item x="1825"/>
        <item x="183"/>
        <item x="1922"/>
        <item x="1252"/>
        <item x="1711"/>
        <item x="1067"/>
        <item x="140"/>
        <item x="678"/>
        <item x="442"/>
        <item x="1303"/>
        <item x="194"/>
        <item x="1148"/>
        <item x="1713"/>
        <item x="1816"/>
        <item x="1913"/>
        <item x="189"/>
        <item x="834"/>
        <item x="1982"/>
        <item x="1774"/>
        <item x="1101"/>
        <item x="533"/>
        <item x="176"/>
        <item x="1541"/>
        <item x="925"/>
        <item x="1692"/>
        <item x="837"/>
        <item x="886"/>
        <item x="1573"/>
        <item x="1090"/>
        <item x="1841"/>
        <item x="620"/>
        <item x="1878"/>
        <item x="1846"/>
        <item x="551"/>
        <item x="1182"/>
        <item x="1238"/>
        <item x="1452"/>
        <item x="149"/>
        <item x="841"/>
        <item x="113"/>
        <item x="1586"/>
        <item x="957"/>
        <item x="56"/>
        <item x="1930"/>
        <item x="152"/>
        <item x="132"/>
        <item x="1317"/>
        <item x="247"/>
        <item x="839"/>
        <item x="553"/>
        <item x="1626"/>
        <item x="793"/>
        <item x="933"/>
        <item x="1941"/>
        <item x="1054"/>
        <item x="1185"/>
        <item x="115"/>
        <item x="1214"/>
        <item x="831"/>
        <item x="1844"/>
        <item x="1625"/>
        <item x="1459"/>
        <item x="184"/>
        <item x="904"/>
        <item x="330"/>
        <item x="1138"/>
        <item x="671"/>
        <item x="1096"/>
        <item x="1056"/>
        <item x="478"/>
        <item x="1215"/>
        <item x="1399"/>
        <item x="1702"/>
        <item x="525"/>
        <item x="982"/>
        <item x="843"/>
        <item x="1624"/>
        <item x="1344"/>
        <item x="408"/>
        <item x="1026"/>
        <item x="1564"/>
        <item x="472"/>
        <item x="892"/>
        <item x="348"/>
        <item x="298"/>
        <item x="1415"/>
        <item x="1139"/>
        <item x="1616"/>
        <item x="1045"/>
        <item x="1730"/>
        <item x="1553"/>
        <item x="122"/>
        <item x="1733"/>
        <item x="1144"/>
        <item x="1907"/>
        <item x="1430"/>
        <item x="1359"/>
        <item x="1932"/>
        <item x="121"/>
        <item x="1145"/>
        <item x="1817"/>
        <item x="1592"/>
        <item x="636"/>
        <item x="156"/>
        <item x="682"/>
        <item x="88"/>
        <item x="1942"/>
        <item x="1549"/>
        <item x="592"/>
        <item x="1300"/>
        <item x="1563"/>
        <item x="1864"/>
        <item x="1533"/>
        <item x="573"/>
        <item x="550"/>
        <item x="305"/>
        <item x="664"/>
        <item x="782"/>
        <item x="1653"/>
        <item x="647"/>
        <item x="1754"/>
        <item x="1468"/>
        <item x="405"/>
        <item x="1194"/>
        <item x="1266"/>
        <item x="924"/>
        <item x="428"/>
        <item x="34"/>
        <item x="1306"/>
        <item x="1574"/>
        <item x="1232"/>
        <item x="1063"/>
        <item x="1161"/>
        <item x="774"/>
        <item x="1770"/>
        <item x="1977"/>
        <item x="25"/>
        <item x="435"/>
        <item x="1596"/>
        <item x="1172"/>
        <item x="419"/>
        <item x="1928"/>
        <item x="1080"/>
        <item x="130"/>
        <item x="1488"/>
        <item x="1272"/>
        <item x="1520"/>
        <item x="812"/>
        <item x="724"/>
        <item x="1787"/>
        <item x="1886"/>
        <item x="406"/>
        <item x="1606"/>
        <item x="1980"/>
        <item x="1966"/>
        <item x="481"/>
        <item x="849"/>
        <item x="488"/>
        <item x="1766"/>
        <item x="1676"/>
        <item x="1255"/>
        <item x="552"/>
        <item x="182"/>
        <item x="928"/>
        <item x="1583"/>
        <item x="757"/>
        <item x="1196"/>
        <item x="851"/>
        <item x="759"/>
        <item x="571"/>
        <item x="1986"/>
        <item x="567"/>
        <item x="1398"/>
        <item x="723"/>
        <item x="1387"/>
        <item x="394"/>
        <item x="1464"/>
        <item x="1777"/>
        <item x="1250"/>
        <item x="1895"/>
        <item x="1731"/>
        <item x="1077"/>
        <item x="1833"/>
        <item x="1360"/>
        <item x="145"/>
        <item x="758"/>
        <item x="606"/>
        <item x="702"/>
        <item x="547"/>
        <item x="534"/>
        <item x="855"/>
        <item x="439"/>
        <item x="1949"/>
        <item x="1517"/>
        <item x="1745"/>
        <item x="1013"/>
        <item x="343"/>
        <item x="1308"/>
        <item x="1714"/>
        <item x="1873"/>
        <item x="715"/>
        <item x="1693"/>
        <item x="41"/>
        <item x="942"/>
        <item x="1925"/>
        <item x="786"/>
        <item x="917"/>
        <item x="1217"/>
        <item x="863"/>
        <item x="1962"/>
        <item x="1433"/>
        <item x="154"/>
        <item x="340"/>
        <item x="645"/>
        <item x="493"/>
        <item x="1537"/>
        <item x="1294"/>
        <item x="934"/>
        <item x="1973"/>
        <item x="1093"/>
        <item x="16"/>
        <item x="228"/>
        <item x="1441"/>
        <item x="1057"/>
        <item x="1241"/>
        <item x="253"/>
        <item x="704"/>
        <item x="1037"/>
        <item x="75"/>
        <item x="944"/>
        <item x="1495"/>
        <item x="1635"/>
        <item x="625"/>
        <item x="173"/>
        <item x="1044"/>
        <item x="743"/>
        <item x="1117"/>
        <item x="89"/>
        <item x="1510"/>
        <item x="1562"/>
        <item x="7"/>
        <item x="146"/>
        <item x="570"/>
        <item x="554"/>
        <item x="1511"/>
        <item x="1166"/>
        <item x="1965"/>
        <item x="862"/>
        <item x="1147"/>
        <item x="523"/>
        <item x="1124"/>
        <item x="637"/>
        <item x="1508"/>
        <item x="972"/>
        <item x="1662"/>
        <item x="1751"/>
        <item x="503"/>
        <item x="1184"/>
        <item x="461"/>
        <item x="897"/>
        <item x="1959"/>
        <item x="576"/>
        <item x="1081"/>
        <item x="315"/>
        <item x="1404"/>
        <item x="323"/>
        <item x="1997"/>
        <item x="390"/>
        <item x="1622"/>
        <item x="562"/>
        <item x="1202"/>
        <item x="1284"/>
        <item x="1103"/>
        <item x="1091"/>
        <item x="424"/>
        <item x="409"/>
        <item x="651"/>
        <item x="468"/>
        <item x="350"/>
        <item x="432"/>
        <item x="1475"/>
        <item x="744"/>
        <item x="292"/>
        <item x="124"/>
        <item x="1477"/>
        <item x="1773"/>
        <item x="387"/>
        <item x="1648"/>
        <item x="753"/>
        <item x="1114"/>
        <item x="139"/>
        <item x="1321"/>
        <item x="1320"/>
        <item x="826"/>
        <item x="1456"/>
        <item x="1725"/>
        <item x="785"/>
        <item x="718"/>
        <item x="1984"/>
        <item x="1760"/>
        <item x="196"/>
        <item x="1678"/>
        <item x="1995"/>
        <item x="370"/>
        <item x="413"/>
        <item x="696"/>
        <item x="1048"/>
        <item x="1602"/>
        <item x="642"/>
        <item x="1134"/>
        <item x="338"/>
        <item x="104"/>
        <item x="244"/>
        <item x="1652"/>
        <item x="1732"/>
        <item x="18"/>
        <item x="741"/>
        <item x="607"/>
        <item x="1125"/>
        <item x="604"/>
        <item x="438"/>
        <item x="1615"/>
        <item x="1579"/>
        <item x="633"/>
        <item x="858"/>
        <item x="946"/>
        <item x="1326"/>
        <item x="1072"/>
        <item x="1933"/>
        <item x="1084"/>
        <item x="1289"/>
        <item x="120"/>
        <item x="1737"/>
        <item x="1384"/>
        <item x="1865"/>
        <item x="584"/>
        <item x="1640"/>
        <item x="799"/>
        <item x="973"/>
        <item x="65"/>
        <item x="655"/>
        <item x="1756"/>
        <item x="84"/>
        <item x="868"/>
        <item x="1381"/>
        <item x="615"/>
        <item x="760"/>
        <item x="1587"/>
        <item x="206"/>
        <item x="45"/>
        <item x="1365"/>
        <item x="133"/>
        <item x="1795"/>
        <item x="809"/>
        <item x="949"/>
        <item x="1115"/>
        <item x="1009"/>
        <item x="1273"/>
        <item x="1767"/>
        <item x="1709"/>
        <item x="1665"/>
        <item x="1290"/>
        <item x="231"/>
        <item x="1801"/>
        <item x="353"/>
        <item x="509"/>
        <item x="1679"/>
        <item x="215"/>
        <item x="474"/>
        <item x="1580"/>
        <item x="508"/>
        <item x="1149"/>
        <item x="1128"/>
        <item x="778"/>
        <item x="238"/>
        <item x="1486"/>
        <item x="1638"/>
        <item x="649"/>
        <item x="1554"/>
        <item x="1212"/>
        <item x="1267"/>
        <item x="1764"/>
        <item x="975"/>
        <item x="575"/>
        <item x="1561"/>
        <item x="997"/>
        <item x="444"/>
        <item x="248"/>
        <item x="728"/>
        <item x="595"/>
        <item x="249"/>
        <item x="1039"/>
        <item x="511"/>
        <item x="1778"/>
        <item x="372"/>
        <item x="1916"/>
        <item x="193"/>
        <item x="415"/>
        <item x="879"/>
        <item x="427"/>
        <item x="214"/>
        <item x="1380"/>
        <item x="450"/>
        <item x="339"/>
        <item x="180"/>
        <item x="412"/>
        <item x="1302"/>
        <item x="1466"/>
        <item x="251"/>
        <item x="1958"/>
        <item x="568"/>
        <item x="1220"/>
        <item x="1769"/>
        <item x="510"/>
        <item x="169"/>
        <item x="1222"/>
        <item x="1102"/>
        <item x="143"/>
        <item x="1450"/>
        <item x="109"/>
        <item x="945"/>
        <item x="1239"/>
        <item x="734"/>
        <item x="142"/>
        <item x="1470"/>
        <item x="1198"/>
        <item x="380"/>
        <item x="590"/>
        <item x="1540"/>
        <item x="118"/>
        <item x="1022"/>
        <item x="1809"/>
        <item x="1293"/>
        <item x="279"/>
        <item x="1204"/>
        <item x="1165"/>
        <item x="998"/>
        <item x="375"/>
        <item x="1309"/>
        <item x="1704"/>
        <item x="1742"/>
        <item x="1619"/>
        <item x="750"/>
        <item x="491"/>
        <item x="1555"/>
        <item x="1794"/>
        <item x="1903"/>
        <item x="1527"/>
        <item x="1547"/>
        <item x="527"/>
        <item x="1757"/>
        <item x="267"/>
        <item x="1901"/>
        <item x="87"/>
        <item x="1324"/>
        <item x="434"/>
        <item x="876"/>
        <item x="1219"/>
        <item x="167"/>
        <item x="600"/>
        <item x="1189"/>
        <item x="1401"/>
        <item x="1528"/>
        <item x="1244"/>
        <item x="191"/>
        <item x="893"/>
        <item x="1650"/>
        <item x="1762"/>
        <item x="1097"/>
        <item x="579"/>
        <item x="426"/>
        <item x="5"/>
        <item x="270"/>
        <item x="48"/>
        <item x="1967"/>
        <item x="797"/>
        <item x="1371"/>
        <item x="1346"/>
        <item x="670"/>
        <item x="1538"/>
        <item x="1851"/>
        <item x="1191"/>
        <item x="1568"/>
        <item x="1557"/>
        <item x="291"/>
        <item x="1281"/>
        <item x="1723"/>
        <item x="577"/>
        <item x="384"/>
        <item x="43"/>
        <item x="123"/>
        <item x="1668"/>
        <item x="1735"/>
        <item x="485"/>
        <item x="1007"/>
        <item x="1728"/>
        <item x="1484"/>
        <item x="1112"/>
        <item x="496"/>
        <item x="1188"/>
        <item x="1953"/>
        <item x="1694"/>
        <item x="320"/>
        <item x="517"/>
        <item x="1830"/>
        <item x="922"/>
        <item x="1972"/>
        <item x="1451"/>
        <item x="991"/>
        <item x="1862"/>
        <item x="1173"/>
        <item x="336"/>
        <item x="1684"/>
        <item x="1631"/>
        <item x="690"/>
        <item x="1164"/>
        <item x="1418"/>
        <item x="1672"/>
        <item x="1271"/>
        <item x="544"/>
        <item x="80"/>
        <item x="1876"/>
        <item x="111"/>
        <item x="911"/>
        <item x="178"/>
        <item x="1152"/>
        <item x="1513"/>
        <item x="1789"/>
        <item x="198"/>
        <item x="1576"/>
        <item x="947"/>
        <item x="574"/>
        <item x="1041"/>
        <item x="492"/>
        <item x="878"/>
        <item x="164"/>
        <item x="1947"/>
        <item x="593"/>
        <item x="710"/>
        <item x="1869"/>
        <item x="591"/>
        <item x="1968"/>
        <item x="545"/>
        <item x="1722"/>
        <item x="166"/>
        <item x="1695"/>
        <item x="1673"/>
        <item x="1437"/>
        <item x="1299"/>
        <item x="1333"/>
        <item x="1221"/>
        <item x="1938"/>
        <item x="392"/>
        <item x="825"/>
        <item x="1480"/>
        <item x="632"/>
        <item x="1131"/>
        <item x="1349"/>
        <item x="1863"/>
        <item x="1265"/>
        <item x="354"/>
        <item x="1651"/>
        <item x="47"/>
        <item x="1921"/>
        <item x="1423"/>
        <item x="742"/>
        <item x="1413"/>
        <item x="1472"/>
        <item x="610"/>
        <item x="1677"/>
        <item x="1482"/>
        <item x="200"/>
        <item x="1170"/>
        <item x="280"/>
        <item x="345"/>
        <item x="404"/>
        <item x="1178"/>
        <item x="912"/>
        <item x="1121"/>
        <item x="1031"/>
        <item x="1023"/>
        <item x="1327"/>
        <item x="1006"/>
        <item x="819"/>
        <item x="1225"/>
        <item x="1409"/>
        <item x="1707"/>
        <item x="772"/>
        <item x="672"/>
        <item x="494"/>
        <item x="1952"/>
        <item x="1406"/>
        <item x="458"/>
        <item x="274"/>
        <item x="362"/>
        <item x="847"/>
        <item x="735"/>
        <item x="1137"/>
        <item x="1581"/>
        <item x="148"/>
        <item x="1885"/>
        <item x="854"/>
        <item x="1197"/>
        <item x="652"/>
        <item x="927"/>
        <item x="1179"/>
        <item x="1083"/>
        <item x="1503"/>
        <item x="1460"/>
        <item x="1364"/>
        <item x="433"/>
        <item x="669"/>
        <item x="1978"/>
        <item x="941"/>
        <item x="1314"/>
        <item x="1893"/>
        <item x="1276"/>
        <item x="261"/>
        <item x="654"/>
        <item x="1341"/>
        <item x="1612"/>
        <item x="1832"/>
        <item x="1283"/>
        <item x="807"/>
        <item x="729"/>
        <item x="733"/>
        <item x="1923"/>
        <item x="1929"/>
        <item x="1658"/>
        <item x="1614"/>
        <item x="828"/>
        <item x="328"/>
        <item x="1937"/>
        <item x="1307"/>
        <item x="460"/>
        <item x="453"/>
        <item x="1440"/>
        <item x="1075"/>
        <item x="221"/>
        <item x="698"/>
        <item x="12"/>
        <item x="245"/>
        <item x="425"/>
        <item x="416"/>
        <item x="1765"/>
        <item x="1905"/>
        <item x="1499"/>
        <item x="530"/>
        <item x="1597"/>
        <item x="395"/>
        <item x="1871"/>
        <item x="1079"/>
        <item x="936"/>
        <item x="1132"/>
        <item x="1448"/>
        <item x="1449"/>
        <item x="764"/>
        <item x="996"/>
        <item x="1960"/>
        <item x="1035"/>
        <item x="1912"/>
        <item x="725"/>
        <item x="1021"/>
        <item x="1682"/>
        <item x="454"/>
        <item x="1268"/>
        <item x="1246"/>
        <item x="1301"/>
        <item x="1209"/>
        <item x="608"/>
        <item x="1849"/>
        <item x="1088"/>
        <item x="898"/>
        <item x="818"/>
        <item x="1253"/>
        <item x="268"/>
        <item x="873"/>
        <item x="159"/>
        <item x="1310"/>
        <item x="676"/>
        <item x="609"/>
        <item x="699"/>
        <item x="619"/>
        <item x="1150"/>
        <item x="1129"/>
        <item x="62"/>
        <item x="90"/>
        <item x="1659"/>
        <item x="995"/>
        <item x="187"/>
        <item x="50"/>
        <item x="1186"/>
        <item x="1370"/>
        <item x="459"/>
        <item x="896"/>
        <item x="1180"/>
        <item x="1643"/>
        <item x="1532"/>
        <item x="585"/>
        <item x="1461"/>
        <item x="349"/>
        <item x="1388"/>
        <item x="1712"/>
        <item x="1385"/>
        <item x="726"/>
        <item x="749"/>
        <item x="1163"/>
        <item x="235"/>
        <item x="1444"/>
        <item x="112"/>
        <item x="199"/>
        <item x="117"/>
        <item x="1193"/>
        <item x="1738"/>
        <item x="1113"/>
        <item x="81"/>
        <item x="681"/>
        <item x="1975"/>
        <item x="1654"/>
        <item x="1151"/>
        <item x="766"/>
        <item x="601"/>
        <item x="135"/>
        <item x="71"/>
        <item x="437"/>
        <item x="814"/>
        <item x="693"/>
        <item x="935"/>
        <item x="1086"/>
        <item x="1059"/>
        <item x="451"/>
        <item x="59"/>
        <item x="1569"/>
        <item x="1491"/>
        <item x="1701"/>
        <item x="1292"/>
        <item x="1342"/>
        <item x="1755"/>
        <item x="1338"/>
        <item x="76"/>
        <item x="721"/>
        <item x="1515"/>
        <item x="1394"/>
        <item x="1536"/>
        <item x="1395"/>
        <item x="431"/>
        <item x="986"/>
        <item x="1122"/>
        <item x="740"/>
        <item x="1334"/>
        <item x="890"/>
        <item x="817"/>
        <item x="1487"/>
        <item x="1426"/>
        <item x="1018"/>
        <item x="1826"/>
        <item x="327"/>
        <item x="930"/>
        <item x="1680"/>
        <item x="1049"/>
        <item x="318"/>
        <item x="1836"/>
        <item x="1842"/>
        <item x="1518"/>
        <item x="35"/>
        <item x="1291"/>
        <item x="802"/>
        <item x="1421"/>
        <item x="258"/>
        <item x="1945"/>
        <item x="398"/>
        <item x="803"/>
        <item x="1087"/>
        <item x="751"/>
        <item x="1104"/>
        <item x="359"/>
        <item x="344"/>
        <item x="1002"/>
        <item x="1376"/>
        <item x="1879"/>
        <item x="657"/>
        <item x="1258"/>
        <item x="234"/>
        <item x="449"/>
        <item x="273"/>
        <item x="126"/>
        <item x="0"/>
        <item x="559"/>
        <item x="1015"/>
        <item x="546"/>
        <item x="875"/>
        <item x="1703"/>
        <item x="558"/>
        <item x="926"/>
        <item x="1639"/>
        <item x="811"/>
        <item x="1888"/>
        <item x="500"/>
        <item x="1618"/>
        <item x="44"/>
        <item x="1504"/>
        <item x="566"/>
        <item x="965"/>
        <item x="1734"/>
        <item x="804"/>
        <item x="455"/>
        <item x="367"/>
        <item x="483"/>
        <item x="465"/>
        <item x="856"/>
        <item x="1012"/>
        <item x="363"/>
        <item x="787"/>
        <item x="1632"/>
        <item x="1469"/>
        <item x="1974"/>
        <item x="1657"/>
        <item x="1724"/>
        <item x="1954"/>
        <item x="352"/>
        <item x="1453"/>
        <item x="1467"/>
        <item x="1036"/>
        <item x="582"/>
        <item x="951"/>
        <item x="789"/>
        <item x="360"/>
        <item x="1505"/>
        <item x="626"/>
        <item x="1228"/>
        <item x="1279"/>
        <item x="1685"/>
        <item x="69"/>
        <item x="1383"/>
        <item x="666"/>
        <item x="1667"/>
        <item x="1263"/>
        <item x="1642"/>
        <item x="963"/>
        <item x="1578"/>
        <item x="960"/>
        <item x="321"/>
        <item x="254"/>
        <item x="1807"/>
        <item x="365"/>
        <item x="796"/>
        <item x="703"/>
        <item x="341"/>
        <item x="271"/>
        <item x="1127"/>
        <item x="1256"/>
        <item x="1719"/>
        <item x="1143"/>
        <item x="1410"/>
        <item x="713"/>
        <item x="174"/>
        <item x="197"/>
        <item x="578"/>
        <item x="901"/>
        <item x="634"/>
        <item x="1354"/>
        <item x="1710"/>
        <item x="748"/>
        <item x="1556"/>
        <item x="317"/>
        <item x="824"/>
        <item x="1867"/>
        <item x="1192"/>
        <item x="1791"/>
        <item x="1570"/>
        <item x="1927"/>
        <item x="1552"/>
        <item x="907"/>
        <item x="526"/>
        <item x="4"/>
        <item x="1105"/>
        <item x="131"/>
        <item x="1417"/>
        <item x="1315"/>
        <item x="1688"/>
        <item x="970"/>
        <item x="1429"/>
        <item x="1976"/>
        <item x="1140"/>
        <item x="737"/>
        <item x="707"/>
        <item x="1210"/>
        <item x="1889"/>
        <item x="580"/>
        <item x="1896"/>
        <item x="1261"/>
        <item x="322"/>
        <item x="532"/>
        <item x="677"/>
        <item x="1414"/>
        <item x="1216"/>
        <item x="1078"/>
        <item x="1706"/>
        <item x="915"/>
        <item x="823"/>
        <item x="1236"/>
        <item x="1379"/>
        <item x="722"/>
        <item x="712"/>
        <item x="332"/>
        <item x="8"/>
        <item x="1560"/>
        <item x="999"/>
        <item x="1372"/>
        <item x="14"/>
        <item x="1687"/>
        <item x="264"/>
        <item x="1752"/>
        <item x="420"/>
        <item x="1066"/>
        <item x="929"/>
        <item x="1558"/>
        <item x="683"/>
        <item x="60"/>
        <item x="312"/>
        <item x="587"/>
        <item x="564"/>
        <item x="195"/>
        <item x="1608"/>
        <item x="770"/>
        <item x="225"/>
        <item x="775"/>
        <item x="319"/>
        <item x="1567"/>
        <item x="780"/>
        <item x="1153"/>
        <item x="377"/>
        <item x="378"/>
        <item x="1964"/>
        <item x="287"/>
        <item x="821"/>
        <item x="1897"/>
        <item x="1880"/>
        <item x="1319"/>
        <item x="1419"/>
        <item x="1775"/>
        <item x="1187"/>
        <item x="1034"/>
        <item x="1065"/>
        <item x="393"/>
        <item x="284"/>
        <item x="216"/>
        <item x="1529"/>
        <item x="366"/>
        <item x="386"/>
        <item x="72"/>
        <item x="311"/>
        <item x="1278"/>
        <item x="331"/>
        <item x="1428"/>
        <item x="501"/>
        <item x="1336"/>
        <item x="83"/>
        <item x="1683"/>
        <item x="1636"/>
        <item x="1005"/>
        <item x="1985"/>
        <item x="480"/>
        <item x="1361"/>
        <item x="49"/>
        <item x="598"/>
        <item x="905"/>
        <item x="1623"/>
        <item x="885"/>
        <item x="1377"/>
        <item x="361"/>
        <item x="304"/>
        <item x="371"/>
        <item x="1806"/>
        <item x="110"/>
        <item x="864"/>
        <item x="1796"/>
        <item x="1988"/>
        <item x="919"/>
        <item x="1804"/>
        <item x="1720"/>
        <item x="157"/>
        <item x="1655"/>
        <item x="1058"/>
        <item x="727"/>
        <item x="205"/>
        <item x="1496"/>
        <item x="457"/>
        <item x="640"/>
        <item x="1008"/>
        <item x="1955"/>
        <item x="382"/>
        <item x="13"/>
        <item x="1617"/>
        <item x="1323"/>
        <item x="1883"/>
        <item x="1866"/>
        <item x="1240"/>
        <item x="272"/>
        <item x="688"/>
        <item x="1671"/>
        <item x="333"/>
        <item x="1275"/>
        <item x="767"/>
        <item x="588"/>
        <item x="505"/>
        <item x="822"/>
        <item x="1367"/>
        <item x="262"/>
        <item x="1663"/>
        <item x="1362"/>
        <item x="1585"/>
        <item x="165"/>
        <item x="1368"/>
        <item x="1473"/>
        <item x="1690"/>
        <item x="618"/>
        <item x="1944"/>
        <item x="1827"/>
        <item x="913"/>
        <item x="628"/>
        <item x="1852"/>
        <item x="1158"/>
        <item x="490"/>
        <item x="1481"/>
        <item x="222"/>
        <item x="1411"/>
        <item x="192"/>
        <item x="1810"/>
        <item x="1223"/>
        <item x="661"/>
        <item x="1739"/>
        <item x="1123"/>
        <item x="1229"/>
        <item x="529"/>
        <item x="1582"/>
        <item x="673"/>
        <item x="1936"/>
        <item x="1443"/>
        <item x="1785"/>
        <item x="96"/>
        <item x="1500"/>
        <item x="1595"/>
        <item x="489"/>
        <item x="1046"/>
        <item x="226"/>
        <item x="38"/>
        <item x="948"/>
        <item x="870"/>
        <item x="1939"/>
        <item x="1061"/>
        <item x="208"/>
        <item x="1898"/>
        <item x="1019"/>
        <item x="171"/>
        <item x="1902"/>
        <item x="175"/>
        <item x="1908"/>
        <item x="537"/>
        <item x="1024"/>
        <item x="866"/>
        <item x="1531"/>
        <item x="1884"/>
        <item x="411"/>
        <item x="103"/>
        <item x="39"/>
        <item x="297"/>
        <item x="865"/>
        <item x="1594"/>
        <item x="1802"/>
        <item x="894"/>
        <item x="407"/>
        <item x="1630"/>
        <item x="1645"/>
        <item x="329"/>
        <item x="429"/>
        <item x="1110"/>
        <item x="1245"/>
        <item x="260"/>
        <item x="257"/>
        <item x="1839"/>
        <item x="1699"/>
        <item x="462"/>
        <item x="813"/>
        <item x="1740"/>
        <item x="1605"/>
        <item x="499"/>
        <item x="867"/>
        <item x="1530"/>
        <item x="1813"/>
        <item x="891"/>
        <item x="1915"/>
        <item x="1032"/>
        <item x="1231"/>
        <item x="342"/>
        <item x="1322"/>
        <item x="376"/>
        <item x="1325"/>
        <item x="665"/>
        <item x="1790"/>
        <item x="119"/>
        <item x="144"/>
        <item x="1918"/>
        <item x="528"/>
        <item x="883"/>
        <item x="732"/>
        <item x="597"/>
        <item x="1422"/>
        <item x="1716"/>
        <item x="232"/>
        <item x="1171"/>
        <item x="747"/>
        <item x="810"/>
        <item x="290"/>
        <item x="1435"/>
        <item x="86"/>
        <item x="1251"/>
        <item x="1052"/>
        <item x="1001"/>
        <item x="613"/>
        <item x="302"/>
        <item x="418"/>
        <item x="788"/>
        <item x="1812"/>
        <item x="265"/>
        <item x="1311"/>
        <item x="1590"/>
        <item x="792"/>
        <item x="204"/>
        <item x="1247"/>
        <item x="423"/>
        <item x="1027"/>
        <item x="871"/>
        <item x="548"/>
        <item x="1287"/>
        <item x="522"/>
        <item x="966"/>
        <item x="515"/>
        <item x="1633"/>
        <item x="853"/>
        <item x="219"/>
        <item x="808"/>
        <item x="1744"/>
        <item x="1305"/>
        <item x="1899"/>
        <item x="1761"/>
        <item x="388"/>
        <item x="1465"/>
        <item x="209"/>
        <item x="1969"/>
        <item x="560"/>
        <item x="674"/>
        <item x="1485"/>
        <item x="300"/>
        <item x="1213"/>
        <item x="134"/>
        <item x="1763"/>
        <item x="716"/>
        <item x="920"/>
        <item x="1029"/>
        <item x="9"/>
        <item x="1646"/>
        <item x="1634"/>
        <item x="1824"/>
        <item x="185"/>
        <item x="1233"/>
        <item x="514"/>
        <item x="835"/>
        <item x="1069"/>
        <item x="1919"/>
        <item x="1274"/>
        <item x="255"/>
        <item x="964"/>
        <item x="31"/>
        <item x="1782"/>
        <item x="761"/>
        <item x="293"/>
        <item x="641"/>
        <item x="889"/>
        <item x="594"/>
        <item x="1136"/>
        <item x="237"/>
        <item x="1992"/>
        <item x="1845"/>
        <item x="1524"/>
        <item x="1352"/>
        <item x="1420"/>
        <item x="240"/>
        <item x="1133"/>
        <item x="1857"/>
        <item x="1989"/>
        <item x="136"/>
        <item x="1523"/>
        <item x="308"/>
        <item x="675"/>
        <item x="1489"/>
        <item x="410"/>
        <item x="1403"/>
        <item x="473"/>
        <item x="1313"/>
        <item x="1"/>
        <item x="1445"/>
        <item x="765"/>
        <item x="1094"/>
        <item x="1613"/>
        <item x="794"/>
        <item x="1991"/>
        <item x="978"/>
        <item x="852"/>
        <item x="918"/>
        <item x="783"/>
        <item x="617"/>
        <item x="1805"/>
        <item x="10"/>
        <item x="754"/>
        <item x="1328"/>
        <item x="137"/>
        <item x="79"/>
        <item x="1174"/>
        <item x="923"/>
        <item x="1971"/>
        <item x="1797"/>
        <item x="1478"/>
        <item x="1753"/>
        <item x="94"/>
        <item x="1462"/>
        <item x="1516"/>
        <item x="844"/>
        <item x="887"/>
        <item x="1507"/>
        <item x="1408"/>
        <item x="91"/>
        <item x="581"/>
        <item x="1400"/>
        <item x="1053"/>
        <item x="1705"/>
        <item x="402"/>
        <item x="1454"/>
        <item x="36"/>
        <item x="771"/>
        <item x="1175"/>
        <item x="1277"/>
        <item x="218"/>
        <item x="1855"/>
        <item x="1479"/>
        <item x="202"/>
        <item x="900"/>
        <item x="820"/>
        <item x="243"/>
        <item x="984"/>
        <item x="1206"/>
        <item x="1085"/>
        <item x="1577"/>
        <item x="114"/>
        <item x="1666"/>
        <item x="1248"/>
        <item x="1894"/>
        <item x="845"/>
        <item x="621"/>
        <item x="233"/>
        <item x="694"/>
        <item x="108"/>
        <item x="1494"/>
        <item x="17"/>
        <item x="630"/>
        <item x="833"/>
        <item x="1920"/>
        <item x="1868"/>
        <item x="1607"/>
        <item x="1758"/>
        <item x="6"/>
        <item x="326"/>
        <item x="1545"/>
        <item x="1397"/>
        <item x="860"/>
        <item x="101"/>
        <item x="596"/>
        <item x="1146"/>
        <item x="275"/>
        <item x="1447"/>
        <item x="1542"/>
        <item x="903"/>
        <item x="684"/>
        <item x="1350"/>
        <item x="1700"/>
        <item x="752"/>
        <item x="1848"/>
        <item x="795"/>
        <item x="1142"/>
        <item x="163"/>
        <item x="784"/>
        <item x="1800"/>
        <item x="958"/>
        <item x="347"/>
        <item x="565"/>
        <item x="288"/>
        <item x="21"/>
        <item x="635"/>
        <item x="549"/>
        <item x="177"/>
        <item x="223"/>
        <item x="1696"/>
        <item x="1190"/>
        <item x="940"/>
        <item x="1242"/>
        <item x="1016"/>
        <item x="815"/>
        <item x="1157"/>
        <item x="1405"/>
        <item x="1784"/>
        <item x="1235"/>
        <item x="1288"/>
        <item x="277"/>
        <item x="691"/>
        <item x="1854"/>
        <item x="53"/>
        <item x="777"/>
        <item x="445"/>
        <item x="1628"/>
        <item x="719"/>
        <item x="1544"/>
        <item x="32"/>
        <item x="762"/>
        <item x="969"/>
        <item x="1957"/>
        <item x="643"/>
        <item x="1808"/>
        <item x="1669"/>
        <item x="1098"/>
        <item x="443"/>
        <item x="614"/>
        <item x="646"/>
        <item x="627"/>
        <item x="967"/>
        <item x="46"/>
        <item x="153"/>
        <item x="909"/>
        <item x="385"/>
        <item x="668"/>
        <item x="1120"/>
        <item x="1890"/>
        <item x="168"/>
        <item x="26"/>
        <item x="623"/>
        <item x="954"/>
        <item x="1471"/>
        <item x="1539"/>
        <item x="295"/>
        <item x="1551"/>
        <item x="351"/>
        <item x="872"/>
        <item x="1911"/>
        <item x="1853"/>
        <item x="1205"/>
        <item x="881"/>
        <item x="1339"/>
        <item x="538"/>
        <item x="181"/>
        <item x="1550"/>
        <item x="1736"/>
        <item x="1160"/>
        <item x="1943"/>
        <item x="937"/>
        <item x="1610"/>
        <item x="798"/>
        <item x="1282"/>
        <item x="768"/>
        <item x="1200"/>
        <item x="714"/>
        <item x="791"/>
        <item x="686"/>
        <item x="396"/>
        <item x="1260"/>
        <item x="985"/>
        <item x="1474"/>
        <item x="1393"/>
        <item x="286"/>
        <item x="285"/>
        <item x="1040"/>
        <item x="1521"/>
        <item x="660"/>
        <item x="1835"/>
        <item x="1874"/>
        <item x="1838"/>
        <item x="1584"/>
        <item x="1264"/>
        <item x="1458"/>
        <item x="1257"/>
        <item x="1476"/>
        <item x="916"/>
        <item x="1331"/>
        <item x="440"/>
        <item x="1815"/>
        <item x="1107"/>
        <item x="399"/>
        <item x="28"/>
        <item x="422"/>
        <item x="1296"/>
        <item x="1611"/>
        <item x="484"/>
        <item x="1011"/>
        <item x="1647"/>
        <item x="961"/>
        <item x="1363"/>
        <item x="921"/>
        <item x="27"/>
        <item x="1014"/>
        <item x="107"/>
        <item x="1519"/>
        <item x="1726"/>
        <item x="471"/>
        <item x="99"/>
        <item x="400"/>
        <item x="278"/>
        <item x="1506"/>
        <item x="37"/>
        <item x="1329"/>
        <item x="516"/>
        <item x="736"/>
        <item x="20"/>
        <item x="448"/>
        <item x="1207"/>
        <item x="1119"/>
        <item x="1285"/>
        <item x="1814"/>
        <item x="1304"/>
        <item x="880"/>
        <item x="224"/>
        <item x="19"/>
        <item x="1600"/>
        <item x="1823"/>
        <item x="188"/>
        <item x="829"/>
        <item x="1940"/>
        <item x="1439"/>
        <item x="1020"/>
        <item x="358"/>
        <item x="861"/>
        <item x="1356"/>
        <item x="513"/>
        <item x="436"/>
        <item x="1779"/>
        <item x="1348"/>
        <item x="790"/>
        <item x="535"/>
        <item x="1116"/>
        <item x="1910"/>
        <item x="1033"/>
        <item x="1914"/>
        <item x="1076"/>
        <item x="1154"/>
        <item x="663"/>
        <item x="806"/>
        <item x="1375"/>
        <item x="1686"/>
        <item x="383"/>
        <item x="497"/>
        <item x="141"/>
        <item x="470"/>
        <item x="1038"/>
        <item x="563"/>
        <item x="252"/>
        <item x="1358"/>
        <item x="805"/>
        <item x="708"/>
        <item x="1743"/>
        <item x="1089"/>
        <item x="335"/>
        <item x="414"/>
        <item x="11"/>
        <item x="624"/>
        <item x="355"/>
        <item x="469"/>
        <item x="1759"/>
        <item x="1030"/>
        <item x="475"/>
        <item x="155"/>
        <item x="1548"/>
        <item x="24"/>
        <item x="990"/>
        <item x="739"/>
        <item x="227"/>
        <item x="1559"/>
        <item x="952"/>
        <item x="1649"/>
        <item x="1906"/>
        <item x="95"/>
        <item x="882"/>
        <item x="1181"/>
        <item x="1786"/>
        <item x="706"/>
        <item x="1526"/>
        <item x="539"/>
        <item x="1698"/>
        <item x="583"/>
        <item x="1335"/>
        <item x="1412"/>
        <item x="97"/>
        <item x="299"/>
        <item x="1003"/>
        <item x="1776"/>
        <item x="622"/>
        <item x="1176"/>
        <item x="64"/>
        <item x="116"/>
        <item x="906"/>
        <item x="502"/>
        <item x="1230"/>
        <item x="1392"/>
        <item x="1386"/>
        <item x="1670"/>
        <item x="1211"/>
        <item x="1926"/>
        <item x="1047"/>
        <item x="679"/>
        <item x="968"/>
        <item x="301"/>
        <item x="236"/>
        <item x="1402"/>
        <item x="659"/>
        <item x="316"/>
        <item x="979"/>
        <item x="1017"/>
        <item x="82"/>
        <item x="242"/>
        <item x="92"/>
        <item x="1262"/>
        <item x="932"/>
        <item x="211"/>
        <item x="357"/>
        <item x="476"/>
        <item x="1203"/>
        <item x="506"/>
        <item x="368"/>
        <item x="1425"/>
        <item x="512"/>
        <item x="102"/>
        <item x="1050"/>
        <item x="1741"/>
        <item x="1566"/>
        <item x="1343"/>
        <item x="738"/>
        <item x="186"/>
        <item x="1811"/>
        <item x="781"/>
        <item x="57"/>
        <item x="269"/>
        <item x="1727"/>
        <item x="212"/>
        <item x="29"/>
        <item x="1829"/>
        <item x="324"/>
        <item x="971"/>
        <item x="1620"/>
        <item x="561"/>
        <item x="1177"/>
        <item x="1227"/>
        <item x="1427"/>
        <item x="1681"/>
        <item x="1599"/>
        <item x="1981"/>
        <item x="1483"/>
        <item x="977"/>
        <item x="256"/>
        <item x="314"/>
        <item x="994"/>
        <item x="1870"/>
        <item x="910"/>
        <item x="1792"/>
        <item x="307"/>
        <item x="417"/>
        <item x="1543"/>
        <item x="1162"/>
        <item x="98"/>
        <item x="482"/>
        <item x="755"/>
        <item x="1993"/>
        <item x="1603"/>
        <item x="1674"/>
        <item x="1525"/>
        <item x="1347"/>
        <item x="1340"/>
        <item x="989"/>
        <item x="520"/>
        <item x="1872"/>
        <item x="1389"/>
        <item x="869"/>
        <item x="1664"/>
        <item x="902"/>
        <item x="1697"/>
        <item x="68"/>
        <item x="1721"/>
        <item x="1068"/>
        <item x="1514"/>
        <item x="1493"/>
        <item x="1963"/>
        <item x="955"/>
        <item x="1298"/>
        <item x="1900"/>
        <item x="100"/>
        <item x="1593"/>
        <item x="1369"/>
        <item x="128"/>
        <item x="531"/>
        <item x="662"/>
        <item x="3"/>
        <item x="1108"/>
        <item x="639"/>
        <item x="980"/>
        <item x="1438"/>
        <item x="151"/>
        <item x="1064"/>
        <item x="1060"/>
        <item x="1641"/>
        <item x="179"/>
        <item x="616"/>
        <item x="1374"/>
        <item x="230"/>
        <item x="487"/>
        <item x="147"/>
        <item x="403"/>
        <item x="1718"/>
        <item x="1512"/>
        <item x="1956"/>
        <item x="899"/>
        <item x="644"/>
        <item x="486"/>
        <item x="1875"/>
        <item x="776"/>
        <item x="160"/>
        <item x="105"/>
        <item x="1708"/>
        <item x="1891"/>
        <item x="1783"/>
        <item x="61"/>
        <item x="1522"/>
        <item x="1950"/>
        <item x="988"/>
        <item x="1571"/>
        <item x="309"/>
        <item x="289"/>
        <item x="1025"/>
        <item x="397"/>
        <item x="586"/>
        <item x="1768"/>
        <item x="1990"/>
        <item x="447"/>
        <item x="1828"/>
        <item x="1099"/>
        <item x="1297"/>
        <item x="1118"/>
        <item x="74"/>
        <item x="838"/>
        <item x="536"/>
        <item x="1269"/>
        <item x="203"/>
        <item x="1882"/>
        <item x="976"/>
        <item x="172"/>
        <item x="555"/>
        <item x="1330"/>
        <item x="1850"/>
        <item x="1831"/>
        <item x="1629"/>
        <item x="1082"/>
        <item x="1159"/>
        <item x="452"/>
        <item x="1621"/>
        <item x="1073"/>
        <item x="877"/>
        <item x="1565"/>
        <item x="282"/>
        <item x="220"/>
        <item x="263"/>
        <item x="987"/>
        <item x="1534"/>
        <item x="981"/>
        <item x="381"/>
        <item x="1859"/>
        <item x="1243"/>
        <item x="830"/>
        <item x="1837"/>
        <item x="589"/>
        <item x="800"/>
        <item x="479"/>
        <item x="1983"/>
        <item x="611"/>
        <item x="888"/>
        <item x="992"/>
        <item x="2"/>
        <item x="1357"/>
        <item x="1111"/>
        <item x="1490"/>
        <item x="518"/>
        <item x="1167"/>
        <item x="556"/>
        <item x="638"/>
        <item x="246"/>
        <item x="779"/>
        <item x="1224"/>
        <item x="1254"/>
        <item x="687"/>
        <item x="498"/>
        <item x="1847"/>
        <item x="54"/>
        <item x="23"/>
        <item x="477"/>
        <item x="334"/>
        <item x="1601"/>
        <item x="914"/>
        <item x="689"/>
        <item x="857"/>
        <item x="1861"/>
        <item x="1715"/>
        <item x="939"/>
        <item x="1109"/>
        <item x="207"/>
        <item x="705"/>
        <item x="33"/>
        <item x="1407"/>
        <item x="599"/>
        <item x="840"/>
        <item x="756"/>
        <item x="874"/>
        <item x="1575"/>
        <item x="680"/>
        <item x="1463"/>
        <item x="63"/>
        <item x="241"/>
        <item x="1155"/>
        <item x="364"/>
        <item x="720"/>
        <item x="446"/>
        <item x="1909"/>
        <item x="648"/>
        <item x="850"/>
        <item x="296"/>
        <item x="303"/>
        <item x="1434"/>
        <item x="848"/>
        <item x="1156"/>
        <item x="1280"/>
        <item x="1390"/>
        <item x="1353"/>
        <item x="170"/>
        <item x="346"/>
        <item x="201"/>
        <item x="1100"/>
        <item x="832"/>
        <item x="1366"/>
        <item x="1793"/>
        <item x="602"/>
        <item x="983"/>
        <item x="1691"/>
        <item x="769"/>
        <item x="217"/>
        <item x="1798"/>
        <item x="846"/>
        <item x="1822"/>
        <item x="1843"/>
        <item x="93"/>
        <item x="717"/>
        <item x="391"/>
        <item x="67"/>
        <item x="158"/>
        <item x="1043"/>
        <item x="1028"/>
        <item x="161"/>
        <item x="884"/>
        <item x="605"/>
        <item x="1917"/>
        <item x="1546"/>
        <item x="1781"/>
        <item x="1168"/>
        <item x="685"/>
        <item x="953"/>
        <item x="294"/>
        <item x="1391"/>
        <item x="1492"/>
        <item x="1820"/>
        <item x="650"/>
        <item x="1951"/>
        <item x="239"/>
        <item x="1858"/>
        <item x="1318"/>
        <item x="106"/>
        <item x="310"/>
        <item x="1661"/>
        <item x="1201"/>
        <item x="658"/>
        <item x="540"/>
        <item x="1416"/>
        <item x="1609"/>
        <item x="816"/>
        <item x="276"/>
        <item x="1373"/>
        <item x="389"/>
        <item x="1071"/>
        <item x="1887"/>
        <item x="1351"/>
        <item x="306"/>
        <item x="1501"/>
        <item x="1455"/>
        <item x="1295"/>
        <item x="325"/>
        <item x="229"/>
        <item x="943"/>
        <item x="55"/>
        <item x="1237"/>
        <item x="125"/>
        <item x="129"/>
        <item x="711"/>
        <item x="1856"/>
        <item x="542"/>
        <item x="337"/>
        <item x="421"/>
        <item x="692"/>
        <item x="1498"/>
        <item x="1588"/>
        <item x="731"/>
        <item x="956"/>
        <item x="1772"/>
        <item x="631"/>
        <item x="15"/>
        <item x="1183"/>
        <item x="1747"/>
        <item x="1382"/>
        <item x="836"/>
        <item x="667"/>
        <item x="1644"/>
        <item x="1199"/>
        <item x="773"/>
        <item x="1286"/>
        <item x="1042"/>
        <item x="1948"/>
        <item x="52"/>
        <item x="1656"/>
        <item x="495"/>
        <item x="572"/>
        <item x="1431"/>
        <item x="1877"/>
        <item x="1987"/>
        <item x="1589"/>
        <item x="1195"/>
        <item x="908"/>
        <item x="466"/>
        <item x="1750"/>
        <item x="1355"/>
        <item x="1979"/>
        <item x="1860"/>
        <item x="1881"/>
        <item x="801"/>
        <item x="1729"/>
        <item x="1442"/>
        <item x="210"/>
        <item x="1946"/>
        <item x="464"/>
        <item x="1935"/>
        <item x="1004"/>
        <item x="653"/>
        <item x="1055"/>
        <item x="373"/>
        <item x="1432"/>
        <item x="1604"/>
        <item x="763"/>
        <item x="700"/>
        <item x="70"/>
        <item x="1746"/>
        <item x="695"/>
        <item x="1892"/>
        <item x="281"/>
        <item x="524"/>
        <item x="127"/>
        <item x="612"/>
        <item x="521"/>
        <item x="1396"/>
        <item x="1771"/>
        <item x="1748"/>
        <item x="456"/>
        <item x="1130"/>
        <item x="1961"/>
        <item x="356"/>
        <item x="1799"/>
        <item x="1821"/>
        <item x="519"/>
        <item x="962"/>
        <item x="1095"/>
        <item x="1259"/>
        <item x="895"/>
        <item x="1446"/>
        <item x="190"/>
        <item x="1660"/>
        <item x="1226"/>
        <item x="162"/>
        <item x="150"/>
        <item x="1000"/>
        <item x="709"/>
        <item x="1062"/>
        <item x="1332"/>
        <item x="842"/>
        <item x="1208"/>
        <item x="1509"/>
        <item x="374"/>
        <item x="959"/>
        <item x="77"/>
        <item x="730"/>
        <item x="1457"/>
        <item x="569"/>
        <item x="504"/>
        <item x="266"/>
        <item x="1637"/>
        <item x="42"/>
        <item x="138"/>
        <item x="1312"/>
        <item x="1627"/>
        <item x="1337"/>
        <item x="313"/>
        <item x="1675"/>
        <item x="1497"/>
        <item x="1996"/>
        <item x="1249"/>
        <item x="467"/>
        <item x="974"/>
        <item x="1106"/>
        <item x="1270"/>
        <item x="1934"/>
        <item x="1424"/>
        <item x="1970"/>
        <item x="1572"/>
        <item x="1234"/>
        <item x="430"/>
        <item x="950"/>
        <item x="22"/>
        <item x="745"/>
        <item x="1931"/>
        <item x="938"/>
        <item x="1818"/>
        <item x="1780"/>
        <item x="1834"/>
        <item x="401"/>
        <item x="213"/>
        <item x="1436"/>
        <item x="369"/>
        <item x="629"/>
        <item x="746"/>
        <item x="40"/>
        <item x="557"/>
        <item x="543"/>
        <item x="441"/>
        <item x="1316"/>
        <item x="1169"/>
        <item x="701"/>
        <item x="1840"/>
        <item x="66"/>
        <item x="85"/>
        <item x="1141"/>
        <item x="1717"/>
        <item x="1591"/>
        <item t="default"/>
      </items>
    </pivotField>
    <pivotField dataField="1" compact="0" outline="0" multipleItemSelectionAllowed="1" showAll="0">
      <items count="1999">
        <item x="1750"/>
        <item x="283"/>
        <item x="1053"/>
        <item x="30"/>
        <item x="140"/>
        <item x="1092"/>
        <item x="1240"/>
        <item x="1599"/>
        <item x="1094"/>
        <item x="1012"/>
        <item x="247"/>
        <item x="259"/>
        <item x="697"/>
        <item x="861"/>
        <item x="78"/>
        <item x="250"/>
        <item x="1826"/>
        <item x="1820"/>
        <item x="51"/>
        <item x="837"/>
        <item x="541"/>
        <item x="1058"/>
        <item x="113"/>
        <item x="1216"/>
        <item x="1904"/>
        <item x="58"/>
        <item x="647"/>
        <item x="1268"/>
        <item x="507"/>
        <item x="1789"/>
        <item x="1380"/>
        <item x="906"/>
        <item x="56"/>
        <item x="1072"/>
        <item x="1804"/>
        <item x="1503"/>
        <item x="933"/>
        <item x="782"/>
        <item x="1076"/>
        <item x="1347"/>
        <item x="379"/>
        <item x="1103"/>
        <item x="1942"/>
        <item x="1690"/>
        <item x="1220"/>
        <item x="121"/>
        <item x="995"/>
        <item x="1924"/>
        <item x="1574"/>
        <item x="73"/>
        <item x="1069"/>
        <item x="1626"/>
        <item x="1346"/>
        <item x="1994"/>
        <item x="1913"/>
        <item x="656"/>
        <item x="1930"/>
        <item x="1966"/>
        <item x="1542"/>
        <item x="1056"/>
        <item x="1865"/>
        <item x="1184"/>
        <item x="1305"/>
        <item x="850"/>
        <item x="405"/>
        <item x="152"/>
        <item x="844"/>
        <item x="1254"/>
        <item x="1778"/>
        <item x="183"/>
        <item x="34"/>
        <item x="463"/>
        <item x="1146"/>
        <item x="1949"/>
        <item x="935"/>
        <item x="551"/>
        <item x="1137"/>
        <item x="1361"/>
        <item x="1389"/>
        <item x="842"/>
        <item x="592"/>
        <item x="25"/>
        <item x="603"/>
        <item x="330"/>
        <item x="724"/>
        <item x="1767"/>
        <item x="1625"/>
        <item x="834"/>
        <item x="1319"/>
        <item x="1150"/>
        <item x="1788"/>
        <item x="552"/>
        <item x="1257"/>
        <item x="839"/>
        <item x="1296"/>
        <item x="184"/>
        <item x="533"/>
        <item x="620"/>
        <item x="1712"/>
        <item x="1617"/>
        <item x="1922"/>
        <item x="1461"/>
        <item x="1817"/>
        <item x="1941"/>
        <item x="1536"/>
        <item x="1128"/>
        <item x="1140"/>
        <item x="488"/>
        <item x="827"/>
        <item x="1928"/>
        <item x="149"/>
        <item x="1693"/>
        <item x="1079"/>
        <item x="927"/>
        <item x="682"/>
        <item x="194"/>
        <item x="1454"/>
        <item x="1039"/>
        <item x="562"/>
        <item x="786"/>
        <item x="1252"/>
        <item x="1775"/>
        <item x="176"/>
        <item x="1879"/>
        <item x="678"/>
        <item x="671"/>
        <item x="1059"/>
        <item x="323"/>
        <item x="1126"/>
        <item x="442"/>
        <item x="1925"/>
        <item x="1714"/>
        <item x="189"/>
        <item x="16"/>
        <item x="1636"/>
        <item x="104"/>
        <item x="1234"/>
        <item x="888"/>
        <item x="1187"/>
        <item x="1401"/>
        <item x="1734"/>
        <item x="1703"/>
        <item x="1895"/>
        <item x="553"/>
        <item x="1219"/>
        <item x="554"/>
        <item x="1163"/>
        <item x="1136"/>
        <item x="1982"/>
        <item x="348"/>
        <item x="799"/>
        <item x="1627"/>
        <item x="1834"/>
        <item x="1755"/>
        <item x="122"/>
        <item x="1489"/>
        <item x="793"/>
        <item x="1302"/>
        <item x="1973"/>
        <item x="156"/>
        <item x="1098"/>
        <item x="1588"/>
        <item x="1198"/>
        <item x="743"/>
        <item x="1694"/>
        <item x="1147"/>
        <item x="1308"/>
        <item x="1417"/>
        <item x="115"/>
        <item x="651"/>
        <item x="1432"/>
        <item x="1842"/>
        <item x="1845"/>
        <item x="760"/>
        <item x="704"/>
        <item x="1774"/>
        <item x="305"/>
        <item x="406"/>
        <item x="1980"/>
        <item x="1563"/>
        <item x="1587"/>
        <item x="1866"/>
        <item x="472"/>
        <item x="1847"/>
        <item x="525"/>
        <item x="723"/>
        <item x="573"/>
        <item x="1731"/>
        <item x="1680"/>
        <item x="1584"/>
        <item x="413"/>
        <item x="1141"/>
        <item x="959"/>
        <item x="1593"/>
        <item x="785"/>
        <item x="547"/>
        <item x="1511"/>
        <item x="812"/>
        <item x="132"/>
        <item x="636"/>
        <item x="831"/>
        <item x="606"/>
        <item x="1093"/>
        <item x="478"/>
        <item x="1466"/>
        <item x="926"/>
        <item x="759"/>
        <item x="244"/>
        <item x="550"/>
        <item x="1046"/>
        <item x="1047"/>
        <item x="984"/>
        <item x="1127"/>
        <item x="1406"/>
        <item x="146"/>
        <item x="1663"/>
        <item x="1995"/>
        <item x="1065"/>
        <item x="894"/>
        <item x="1565"/>
        <item x="468"/>
        <item x="249"/>
        <item x="1746"/>
        <item x="390"/>
        <item x="1217"/>
        <item x="1050"/>
        <item x="439"/>
        <item x="253"/>
        <item x="1509"/>
        <item x="298"/>
        <item x="1575"/>
        <item x="1534"/>
        <item x="1965"/>
        <item x="744"/>
        <item x="509"/>
        <item x="728"/>
        <item x="1082"/>
        <item x="975"/>
        <item x="1095"/>
        <item x="974"/>
        <item x="1679"/>
        <item x="435"/>
        <item x="1654"/>
        <item x="1607"/>
        <item x="1196"/>
        <item x="173"/>
        <item x="7"/>
        <item x="340"/>
        <item x="1677"/>
        <item x="408"/>
        <item x="852"/>
        <item x="625"/>
        <item x="1554"/>
        <item x="424"/>
        <item x="481"/>
        <item x="1104"/>
        <item x="1796"/>
        <item x="1028"/>
        <item x="279"/>
        <item x="428"/>
        <item x="1562"/>
        <item x="1550"/>
        <item x="1771"/>
        <item x="1382"/>
        <item x="633"/>
        <item x="45"/>
        <item x="1581"/>
        <item x="774"/>
        <item x="1472"/>
        <item x="1907"/>
        <item x="1214"/>
        <item x="1243"/>
        <item x="88"/>
        <item x="1726"/>
        <item x="1222"/>
        <item x="1470"/>
        <item x="1168"/>
        <item x="568"/>
        <item x="1932"/>
        <item x="718"/>
        <item x="1761"/>
        <item x="1564"/>
        <item x="567"/>
        <item x="826"/>
        <item x="1818"/>
        <item x="919"/>
        <item x="65"/>
        <item x="1435"/>
        <item x="664"/>
        <item x="1174"/>
        <item x="292"/>
        <item x="1770"/>
        <item x="637"/>
        <item x="1933"/>
        <item x="387"/>
        <item x="576"/>
        <item x="1362"/>
        <item x="600"/>
        <item x="864"/>
        <item x="1326"/>
        <item x="615"/>
        <item x="118"/>
        <item x="1403"/>
        <item x="1468"/>
        <item x="1512"/>
        <item x="1649"/>
        <item x="1149"/>
        <item x="474"/>
        <item x="339"/>
        <item x="944"/>
        <item x="930"/>
        <item x="1752"/>
        <item x="1191"/>
        <item x="419"/>
        <item x="1732"/>
        <item x="384"/>
        <item x="1548"/>
        <item x="182"/>
        <item x="645"/>
        <item x="702"/>
        <item x="142"/>
        <item x="1323"/>
        <item x="936"/>
        <item x="133"/>
        <item x="130"/>
        <item x="1521"/>
        <item x="1295"/>
        <item x="642"/>
        <item x="145"/>
        <item x="1958"/>
        <item x="1972"/>
        <item x="865"/>
        <item x="503"/>
        <item x="607"/>
        <item x="1310"/>
        <item x="1743"/>
        <item x="570"/>
        <item x="1373"/>
        <item x="1224"/>
        <item x="139"/>
        <item x="343"/>
        <item x="1733"/>
        <item x="1130"/>
        <item x="655"/>
        <item x="1616"/>
        <item x="43"/>
        <item x="1328"/>
        <item x="758"/>
        <item x="1496"/>
        <item x="1597"/>
        <item x="511"/>
        <item x="860"/>
        <item x="1114"/>
        <item x="1304"/>
        <item x="590"/>
        <item x="1653"/>
        <item x="1977"/>
        <item x="1099"/>
        <item x="1623"/>
        <item x="1666"/>
        <item x="1083"/>
        <item x="1166"/>
        <item x="1959"/>
        <item x="1204"/>
        <item x="375"/>
        <item x="1874"/>
        <item x="1443"/>
        <item x="1269"/>
        <item x="1901"/>
        <item x="461"/>
        <item x="412"/>
        <item x="946"/>
        <item x="154"/>
        <item x="1274"/>
        <item x="1301"/>
        <item x="350"/>
        <item x="510"/>
        <item x="571"/>
        <item x="534"/>
        <item x="1386"/>
        <item x="1286"/>
        <item x="1986"/>
        <item x="193"/>
        <item x="1715"/>
        <item x="1400"/>
        <item x="1632"/>
        <item x="1514"/>
        <item x="545"/>
        <item x="1015"/>
        <item x="1738"/>
        <item x="1383"/>
        <item x="577"/>
        <item x="1757"/>
        <item x="857"/>
        <item x="394"/>
        <item x="493"/>
        <item x="1119"/>
        <item x="1639"/>
        <item x="1758"/>
        <item x="632"/>
        <item x="450"/>
        <item x="238"/>
        <item x="584"/>
        <item x="881"/>
        <item x="109"/>
        <item x="595"/>
        <item x="757"/>
        <item x="143"/>
        <item x="949"/>
        <item x="1186"/>
        <item x="1852"/>
        <item x="1518"/>
        <item x="191"/>
        <item x="742"/>
        <item x="1556"/>
        <item x="41"/>
        <item x="1967"/>
        <item x="899"/>
        <item x="1580"/>
        <item x="1962"/>
        <item x="1538"/>
        <item x="1903"/>
        <item x="1984"/>
        <item x="75"/>
        <item x="1458"/>
        <item x="575"/>
        <item x="517"/>
        <item x="715"/>
        <item x="231"/>
        <item x="438"/>
        <item x="338"/>
        <item x="1322"/>
        <item x="1420"/>
        <item x="1292"/>
        <item x="1997"/>
        <item x="574"/>
        <item x="353"/>
        <item x="508"/>
        <item x="1479"/>
        <item x="1952"/>
        <item x="315"/>
        <item x="1864"/>
        <item x="1795"/>
        <item x="1154"/>
        <item x="1603"/>
        <item x="523"/>
        <item x="652"/>
        <item x="228"/>
        <item x="1528"/>
        <item x="124"/>
        <item x="1651"/>
        <item x="180"/>
        <item x="1779"/>
        <item x="89"/>
        <item x="380"/>
        <item x="432"/>
        <item x="1708"/>
        <item x="196"/>
        <item x="855"/>
        <item x="750"/>
        <item x="1541"/>
        <item x="214"/>
        <item x="409"/>
        <item x="1105"/>
        <item x="120"/>
        <item x="206"/>
        <item x="1477"/>
        <item x="856"/>
        <item x="809"/>
        <item x="878"/>
        <item x="951"/>
        <item x="753"/>
        <item x="1116"/>
        <item x="164"/>
        <item x="18"/>
        <item x="1765"/>
        <item x="267"/>
        <item x="1641"/>
        <item x="1620"/>
        <item x="1905"/>
        <item x="415"/>
        <item x="1613"/>
        <item x="1729"/>
        <item x="261"/>
        <item x="1802"/>
        <item x="1311"/>
        <item x="1450"/>
        <item x="291"/>
        <item x="1710"/>
        <item x="1206"/>
        <item x="977"/>
        <item x="200"/>
        <item x="1200"/>
        <item x="725"/>
        <item x="84"/>
        <item x="948"/>
        <item x="270"/>
        <item x="1273"/>
        <item x="1674"/>
        <item x="1009"/>
        <item x="1348"/>
        <item x="215"/>
        <item x="494"/>
        <item x="248"/>
        <item x="1275"/>
        <item x="670"/>
        <item x="47"/>
        <item x="914"/>
        <item x="1558"/>
        <item x="1241"/>
        <item x="1167"/>
        <item x="433"/>
        <item x="696"/>
        <item x="370"/>
        <item x="741"/>
        <item x="123"/>
        <item x="62"/>
        <item x="579"/>
        <item x="1367"/>
        <item x="870"/>
        <item x="1953"/>
        <item x="1810"/>
        <item x="1291"/>
        <item x="1181"/>
        <item x="1831"/>
        <item x="1938"/>
        <item x="1151"/>
        <item x="938"/>
        <item x="1041"/>
        <item x="1660"/>
        <item x="491"/>
        <item x="328"/>
        <item x="895"/>
        <item x="604"/>
        <item x="1074"/>
        <item x="1000"/>
        <item x="1351"/>
        <item x="1133"/>
        <item x="1309"/>
        <item x="1947"/>
        <item x="591"/>
        <item x="1453"/>
        <item x="1724"/>
        <item x="1285"/>
        <item x="1193"/>
        <item x="1117"/>
        <item x="710"/>
        <item x="372"/>
        <item x="1487"/>
        <item x="1024"/>
        <item x="336"/>
        <item x="362"/>
        <item x="1086"/>
        <item x="169"/>
        <item x="734"/>
        <item x="1768"/>
        <item x="1555"/>
        <item x="460"/>
        <item x="5"/>
        <item x="1723"/>
        <item x="235"/>
        <item x="1921"/>
        <item x="81"/>
        <item x="735"/>
        <item x="1916"/>
        <item x="828"/>
        <item x="1655"/>
        <item x="1833"/>
        <item x="1452"/>
        <item x="749"/>
        <item x="87"/>
        <item x="778"/>
        <item x="1411"/>
        <item x="274"/>
        <item x="1366"/>
        <item x="1335"/>
        <item x="71"/>
        <item x="825"/>
        <item x="913"/>
        <item x="1011"/>
        <item x="1736"/>
        <item x="1695"/>
        <item x="251"/>
        <item x="1165"/>
        <item x="166"/>
        <item x="1190"/>
        <item x="1451"/>
        <item x="999"/>
        <item x="900"/>
        <item x="1615"/>
        <item x="1025"/>
        <item x="1182"/>
        <item x="111"/>
        <item x="649"/>
        <item x="690"/>
        <item x="1221"/>
        <item x="1705"/>
        <item x="444"/>
        <item x="1316"/>
        <item x="1211"/>
        <item x="1929"/>
        <item x="280"/>
        <item x="898"/>
        <item x="1968"/>
        <item x="459"/>
        <item x="1152"/>
        <item x="427"/>
        <item x="167"/>
        <item x="354"/>
        <item x="544"/>
        <item x="1696"/>
        <item x="1492"/>
        <item x="59"/>
        <item x="609"/>
        <item x="492"/>
        <item x="1390"/>
        <item x="80"/>
        <item x="1739"/>
        <item x="434"/>
        <item x="1850"/>
        <item x="654"/>
        <item x="1485"/>
        <item x="993"/>
        <item x="1877"/>
        <item x="1483"/>
        <item x="797"/>
        <item x="35"/>
        <item x="1893"/>
        <item x="1539"/>
        <item x="947"/>
        <item x="530"/>
        <item x="1283"/>
        <item x="1978"/>
        <item x="1408"/>
        <item x="1043"/>
        <item x="344"/>
        <item x="1482"/>
        <item x="1270"/>
        <item x="1397"/>
        <item x="1685"/>
        <item x="1462"/>
        <item x="672"/>
        <item x="988"/>
        <item x="1569"/>
        <item x="764"/>
        <item x="1766"/>
        <item x="1061"/>
        <item x="1763"/>
        <item x="566"/>
        <item x="1474"/>
        <item x="496"/>
        <item x="998"/>
        <item x="199"/>
        <item x="404"/>
        <item x="425"/>
        <item x="1669"/>
        <item x="198"/>
        <item x="1175"/>
        <item x="1863"/>
        <item x="454"/>
        <item x="1790"/>
        <item x="1537"/>
        <item x="1246"/>
        <item x="1504"/>
        <item x="1735"/>
        <item x="875"/>
        <item x="1529"/>
        <item x="527"/>
        <item x="148"/>
        <item x="811"/>
        <item x="937"/>
        <item x="50"/>
        <item x="803"/>
        <item x="929"/>
        <item x="426"/>
        <item x="485"/>
        <item x="392"/>
        <item x="1017"/>
        <item x="1172"/>
        <item x="1644"/>
        <item x="126"/>
        <item x="1713"/>
        <item x="1886"/>
        <item x="1248"/>
        <item x="345"/>
        <item x="1077"/>
        <item x="398"/>
        <item x="48"/>
        <item x="1463"/>
        <item x="320"/>
        <item x="1255"/>
        <item x="1312"/>
        <item x="698"/>
        <item x="1033"/>
        <item x="431"/>
        <item x="877"/>
        <item x="112"/>
        <item x="924"/>
        <item x="1293"/>
        <item x="1868"/>
        <item x="818"/>
        <item x="1385"/>
        <item x="1702"/>
        <item x="1081"/>
        <item x="880"/>
        <item x="967"/>
        <item x="1139"/>
        <item x="1912"/>
        <item x="159"/>
        <item x="1278"/>
        <item x="1678"/>
        <item x="178"/>
        <item x="1180"/>
        <item x="318"/>
        <item x="1336"/>
        <item x="787"/>
        <item x="1020"/>
        <item x="1673"/>
        <item x="585"/>
        <item x="733"/>
        <item x="1683"/>
        <item x="1194"/>
        <item x="772"/>
        <item x="1023"/>
        <item x="610"/>
        <item x="1519"/>
        <item x="1471"/>
        <item x="1038"/>
        <item x="1686"/>
        <item x="669"/>
        <item x="453"/>
        <item x="1827"/>
        <item x="1577"/>
        <item x="1415"/>
        <item x="1579"/>
        <item x="1488"/>
        <item x="997"/>
        <item x="1008"/>
        <item x="1107"/>
        <item x="1267"/>
        <item x="593"/>
        <item x="1258"/>
        <item x="187"/>
        <item x="1425"/>
        <item x="69"/>
        <item x="135"/>
        <item x="1937"/>
        <item x="1439"/>
        <item x="1423"/>
        <item x="1294"/>
        <item x="1652"/>
        <item x="360"/>
        <item x="1633"/>
        <item x="1870"/>
        <item x="693"/>
        <item x="1880"/>
        <item x="726"/>
        <item x="1329"/>
        <item x="1442"/>
        <item x="796"/>
        <item x="1872"/>
        <item x="1561"/>
        <item x="858"/>
        <item x="1960"/>
        <item x="1396"/>
        <item x="1516"/>
        <item x="365"/>
        <item x="1223"/>
        <item x="740"/>
        <item x="195"/>
        <item x="1568"/>
        <item x="44"/>
        <item x="666"/>
        <item x="465"/>
        <item x="1037"/>
        <item x="1570"/>
        <item x="819"/>
        <item x="1088"/>
        <item x="683"/>
        <item x="271"/>
        <item x="1756"/>
        <item x="1123"/>
        <item x="917"/>
        <item x="841"/>
        <item x="4"/>
        <item x="1974"/>
        <item x="729"/>
        <item x="1343"/>
        <item x="892"/>
        <item x="721"/>
        <item x="677"/>
        <item x="1446"/>
        <item x="245"/>
        <item x="559"/>
        <item x="14"/>
        <item x="1640"/>
        <item x="1945"/>
        <item x="766"/>
        <item x="1837"/>
        <item x="601"/>
        <item x="848"/>
        <item x="972"/>
        <item x="1598"/>
        <item x="943"/>
        <item x="1808"/>
        <item x="1954"/>
        <item x="1131"/>
        <item x="532"/>
        <item x="1106"/>
        <item x="501"/>
        <item x="1923"/>
        <item x="608"/>
        <item x="72"/>
        <item x="377"/>
        <item x="1188"/>
        <item x="449"/>
        <item x="1927"/>
        <item x="332"/>
        <item x="367"/>
        <item x="1643"/>
        <item x="1090"/>
        <item x="322"/>
        <item x="804"/>
        <item x="748"/>
        <item x="903"/>
        <item x="1051"/>
        <item x="1227"/>
        <item x="1975"/>
        <item x="437"/>
        <item x="458"/>
        <item x="386"/>
        <item x="1085"/>
        <item x="1582"/>
        <item x="254"/>
        <item x="1199"/>
        <item x="1412"/>
        <item x="359"/>
        <item x="157"/>
        <item x="1659"/>
        <item x="676"/>
        <item x="1004"/>
        <item x="352"/>
        <item x="1533"/>
        <item x="1416"/>
        <item x="416"/>
        <item x="681"/>
        <item x="1372"/>
        <item x="1500"/>
        <item x="1344"/>
        <item x="395"/>
        <item x="197"/>
        <item x="1419"/>
        <item x="1469"/>
        <item x="1889"/>
        <item x="327"/>
        <item x="1704"/>
        <item x="174"/>
        <item x="1303"/>
        <item x="457"/>
        <item x="1260"/>
        <item x="311"/>
        <item x="1080"/>
        <item x="1506"/>
        <item x="1619"/>
        <item x="699"/>
        <item x="582"/>
        <item x="1230"/>
        <item x="1060"/>
        <item x="953"/>
        <item x="1843"/>
        <item x="703"/>
        <item x="1153"/>
        <item x="1010"/>
        <item x="234"/>
        <item x="12"/>
        <item x="802"/>
        <item x="1134"/>
        <item x="780"/>
        <item x="807"/>
        <item x="1387"/>
        <item x="921"/>
        <item x="110"/>
        <item x="319"/>
        <item x="962"/>
        <item x="284"/>
        <item x="90"/>
        <item x="221"/>
        <item x="1497"/>
        <item x="76"/>
        <item x="371"/>
        <item x="8"/>
        <item x="268"/>
        <item x="321"/>
        <item x="1807"/>
        <item x="713"/>
        <item x="1553"/>
        <item x="817"/>
        <item x="1115"/>
        <item x="619"/>
        <item x="1428"/>
        <item x="1455"/>
        <item x="505"/>
        <item x="814"/>
        <item x="1124"/>
        <item x="1142"/>
        <item x="1888"/>
        <item x="1583"/>
        <item x="451"/>
        <item x="628"/>
        <item x="1378"/>
        <item x="333"/>
        <item x="1897"/>
        <item x="1218"/>
        <item x="1125"/>
        <item x="1944"/>
        <item x="657"/>
        <item x="1658"/>
        <item x="393"/>
        <item x="1501"/>
        <item x="349"/>
        <item x="537"/>
        <item x="707"/>
        <item x="1356"/>
        <item x="1681"/>
        <item x="1195"/>
        <item x="1370"/>
        <item x="928"/>
        <item x="1896"/>
        <item x="1688"/>
        <item x="1212"/>
        <item x="872"/>
        <item x="1445"/>
        <item x="117"/>
        <item x="1559"/>
        <item x="1277"/>
        <item x="1725"/>
        <item x="411"/>
        <item x="0"/>
        <item x="1431"/>
        <item x="558"/>
        <item x="578"/>
        <item x="932"/>
        <item x="673"/>
        <item x="420"/>
        <item x="258"/>
        <item x="1898"/>
        <item x="455"/>
        <item x="38"/>
        <item x="1885"/>
        <item x="341"/>
        <item x="1089"/>
        <item x="915"/>
        <item x="1233"/>
        <item x="273"/>
        <item x="1129"/>
        <item x="1571"/>
        <item x="751"/>
        <item x="1721"/>
        <item x="304"/>
        <item x="823"/>
        <item x="1068"/>
        <item x="1340"/>
        <item x="1014"/>
        <item x="789"/>
        <item x="824"/>
        <item x="287"/>
        <item x="747"/>
        <item x="821"/>
        <item x="867"/>
        <item x="489"/>
        <item x="909"/>
        <item x="526"/>
        <item x="1242"/>
        <item x="500"/>
        <item x="1280"/>
        <item x="792"/>
        <item x="226"/>
        <item x="1265"/>
        <item x="580"/>
        <item x="1711"/>
        <item x="262"/>
        <item x="661"/>
        <item x="1720"/>
        <item x="1430"/>
        <item x="965"/>
        <item x="1324"/>
        <item x="546"/>
        <item x="423"/>
        <item x="331"/>
        <item x="907"/>
        <item x="1656"/>
        <item x="1689"/>
        <item x="222"/>
        <item x="1853"/>
        <item x="1637"/>
        <item x="868"/>
        <item x="1505"/>
        <item x="96"/>
        <item x="770"/>
        <item x="483"/>
        <item x="1753"/>
        <item x="1369"/>
        <item x="1231"/>
        <item x="1596"/>
        <item x="1557"/>
        <item x="39"/>
        <item x="165"/>
        <item x="1684"/>
        <item x="737"/>
        <item x="1238"/>
        <item x="931"/>
        <item x="1939"/>
        <item x="1985"/>
        <item x="1740"/>
        <item x="1325"/>
        <item x="363"/>
        <item x="854"/>
        <item x="86"/>
        <item x="1289"/>
        <item x="83"/>
        <item x="1791"/>
        <item x="1745"/>
        <item x="317"/>
        <item x="893"/>
        <item x="1531"/>
        <item x="1003"/>
        <item x="1881"/>
        <item x="1955"/>
        <item x="185"/>
        <item x="560"/>
        <item x="514"/>
        <item x="1381"/>
        <item x="1424"/>
        <item x="950"/>
        <item x="885"/>
        <item x="272"/>
        <item x="232"/>
        <item x="60"/>
        <item x="300"/>
        <item x="626"/>
        <item x="366"/>
        <item x="587"/>
        <item x="1668"/>
        <item x="1215"/>
        <item x="418"/>
        <item x="13"/>
        <item x="49"/>
        <item x="1145"/>
        <item x="1067"/>
        <item x="1317"/>
        <item x="866"/>
        <item x="1762"/>
        <item x="1007"/>
        <item x="1281"/>
        <item x="529"/>
        <item x="1964"/>
        <item x="1991"/>
        <item x="634"/>
        <item x="1096"/>
        <item x="1797"/>
        <item x="499"/>
        <item x="302"/>
        <item x="1437"/>
        <item x="1646"/>
        <item x="1989"/>
        <item x="1741"/>
        <item x="1792"/>
        <item x="1063"/>
        <item x="1155"/>
        <item x="1135"/>
        <item x="1524"/>
        <item x="813"/>
        <item x="240"/>
        <item x="1276"/>
        <item x="640"/>
        <item x="810"/>
        <item x="1828"/>
        <item x="980"/>
        <item x="522"/>
        <item x="1421"/>
        <item x="175"/>
        <item x="1225"/>
        <item x="205"/>
        <item x="1783"/>
        <item x="712"/>
        <item x="618"/>
        <item x="260"/>
        <item x="727"/>
        <item x="209"/>
        <item x="675"/>
        <item x="103"/>
        <item x="225"/>
        <item x="480"/>
        <item x="564"/>
        <item x="1313"/>
        <item x="920"/>
        <item x="1976"/>
        <item x="312"/>
        <item x="1586"/>
        <item x="1189"/>
        <item x="1001"/>
        <item x="218"/>
        <item x="1902"/>
        <item x="716"/>
        <item x="1036"/>
        <item x="131"/>
        <item x="1969"/>
        <item x="378"/>
        <item x="722"/>
        <item x="36"/>
        <item x="674"/>
        <item x="1606"/>
        <item x="1811"/>
        <item x="1263"/>
        <item x="896"/>
        <item x="329"/>
        <item x="1595"/>
        <item x="1048"/>
        <item x="237"/>
        <item x="694"/>
        <item x="1208"/>
        <item x="17"/>
        <item x="925"/>
        <item x="621"/>
        <item x="1776"/>
        <item x="1988"/>
        <item x="1805"/>
        <item x="922"/>
        <item x="361"/>
        <item x="1707"/>
        <item x="1618"/>
        <item x="775"/>
        <item x="1532"/>
        <item x="9"/>
        <item x="617"/>
        <item x="1846"/>
        <item x="588"/>
        <item x="94"/>
        <item x="1609"/>
        <item x="1410"/>
        <item x="548"/>
        <item x="1672"/>
        <item x="1918"/>
        <item x="1374"/>
        <item x="873"/>
        <item x="1578"/>
        <item x="264"/>
        <item x="833"/>
        <item x="1338"/>
        <item x="1936"/>
        <item x="1825"/>
        <item x="208"/>
        <item x="966"/>
        <item x="1330"/>
        <item x="1307"/>
        <item x="1327"/>
        <item x="265"/>
        <item x="968"/>
        <item x="382"/>
        <item x="1247"/>
        <item x="1447"/>
        <item x="688"/>
        <item x="767"/>
        <item x="192"/>
        <item x="788"/>
        <item x="1490"/>
        <item x="1884"/>
        <item x="1530"/>
        <item x="1321"/>
        <item x="1363"/>
        <item x="243"/>
        <item x="171"/>
        <item x="598"/>
        <item x="21"/>
        <item x="216"/>
        <item x="1031"/>
        <item x="1908"/>
        <item x="1858"/>
        <item x="665"/>
        <item x="1456"/>
        <item x="1379"/>
        <item x="594"/>
        <item x="1173"/>
        <item x="1026"/>
        <item x="528"/>
        <item x="1087"/>
        <item x="1486"/>
        <item x="1160"/>
        <item x="1867"/>
        <item x="1624"/>
        <item x="889"/>
        <item x="1591"/>
        <item x="822"/>
        <item x="783"/>
        <item x="308"/>
        <item x="1635"/>
        <item x="1029"/>
        <item x="233"/>
        <item x="887"/>
        <item x="1148"/>
        <item x="1634"/>
        <item x="1249"/>
        <item x="1700"/>
        <item x="108"/>
        <item x="1629"/>
        <item x="1475"/>
        <item x="1159"/>
        <item x="1899"/>
        <item x="597"/>
        <item x="490"/>
        <item x="1250"/>
        <item x="1992"/>
        <item x="10"/>
        <item x="1364"/>
        <item x="668"/>
        <item x="376"/>
        <item x="1717"/>
        <item x="134"/>
        <item x="1054"/>
        <item x="869"/>
        <item x="986"/>
        <item x="1138"/>
        <item x="1034"/>
        <item x="691"/>
        <item x="1413"/>
        <item x="1915"/>
        <item x="1691"/>
        <item x="1890"/>
        <item x="1798"/>
        <item x="754"/>
        <item x="646"/>
        <item x="853"/>
        <item x="1177"/>
        <item x="1631"/>
        <item x="1664"/>
        <item x="1764"/>
        <item x="219"/>
        <item x="223"/>
        <item x="1670"/>
        <item x="1786"/>
        <item x="31"/>
        <item x="613"/>
        <item x="1473"/>
        <item x="1235"/>
        <item x="119"/>
        <item x="1464"/>
        <item x="91"/>
        <item x="202"/>
        <item x="815"/>
        <item x="1112"/>
        <item x="144"/>
        <item x="1422"/>
        <item x="1806"/>
        <item x="1405"/>
        <item x="643"/>
        <item x="6"/>
        <item x="462"/>
        <item x="1021"/>
        <item x="297"/>
        <item x="388"/>
        <item x="761"/>
        <item x="820"/>
        <item x="902"/>
        <item x="956"/>
        <item x="1803"/>
        <item x="891"/>
        <item x="768"/>
        <item x="1701"/>
        <item x="835"/>
        <item x="407"/>
        <item x="1809"/>
        <item x="410"/>
        <item x="286"/>
        <item x="1071"/>
        <item x="295"/>
        <item x="1813"/>
        <item x="1957"/>
        <item x="1508"/>
        <item x="1315"/>
        <item x="342"/>
        <item x="1055"/>
        <item x="1614"/>
        <item x="1840"/>
        <item x="137"/>
        <item x="290"/>
        <item x="1801"/>
        <item x="1814"/>
        <item x="1816"/>
        <item x="257"/>
        <item x="630"/>
        <item x="1354"/>
        <item x="429"/>
        <item x="549"/>
        <item x="969"/>
        <item x="1467"/>
        <item x="538"/>
        <item x="596"/>
        <item x="326"/>
        <item x="1849"/>
        <item x="1839"/>
        <item x="1478"/>
        <item x="1352"/>
        <item x="1237"/>
        <item x="1192"/>
        <item x="1525"/>
        <item x="686"/>
        <item x="1042"/>
        <item x="732"/>
        <item x="1333"/>
        <item x="1919"/>
        <item x="1481"/>
        <item x="765"/>
        <item x="752"/>
        <item x="204"/>
        <item x="515"/>
        <item x="623"/>
        <item x="1013"/>
        <item x="1545"/>
        <item x="114"/>
        <item x="1399"/>
        <item x="277"/>
        <item x="581"/>
        <item x="1253"/>
        <item x="181"/>
        <item x="1279"/>
        <item x="445"/>
        <item x="28"/>
        <item x="987"/>
        <item x="808"/>
        <item x="1144"/>
        <item x="1551"/>
        <item x="1365"/>
        <item x="285"/>
        <item x="1449"/>
        <item x="1647"/>
        <item x="939"/>
        <item x="1402"/>
        <item x="1522"/>
        <item x="1971"/>
        <item x="1759"/>
        <item x="641"/>
        <item x="1517"/>
        <item x="736"/>
        <item x="794"/>
        <item x="163"/>
        <item x="1480"/>
        <item x="911"/>
        <item x="1122"/>
        <item x="347"/>
        <item x="1022"/>
        <item x="627"/>
        <item x="635"/>
        <item x="923"/>
        <item x="719"/>
        <item x="1727"/>
        <item x="791"/>
        <item x="288"/>
        <item x="882"/>
        <item x="1520"/>
        <item x="1018"/>
        <item x="1697"/>
        <item x="1552"/>
        <item x="1202"/>
        <item x="399"/>
        <item x="471"/>
        <item x="293"/>
        <item x="1667"/>
        <item x="1920"/>
        <item x="1611"/>
        <item x="1836"/>
        <item x="565"/>
        <item x="1706"/>
        <item x="255"/>
        <item x="960"/>
        <item x="27"/>
        <item x="153"/>
        <item x="1"/>
        <item x="351"/>
        <item x="1543"/>
        <item x="1754"/>
        <item x="177"/>
        <item x="32"/>
        <item x="513"/>
        <item x="473"/>
        <item x="1940"/>
        <item x="874"/>
        <item x="762"/>
        <item x="168"/>
        <item x="402"/>
        <item x="1040"/>
        <item x="1118"/>
        <item x="1608"/>
        <item x="79"/>
        <item x="1943"/>
        <item x="383"/>
        <item x="806"/>
        <item x="1869"/>
        <item x="136"/>
        <item x="1894"/>
        <item x="1856"/>
        <item x="790"/>
        <item x="1341"/>
        <item x="1032"/>
        <item x="535"/>
        <item x="1176"/>
        <item x="971"/>
        <item x="1875"/>
        <item x="1460"/>
        <item x="862"/>
        <item x="385"/>
        <item x="422"/>
        <item x="863"/>
        <item x="355"/>
        <item x="660"/>
        <item x="1760"/>
        <item x="1495"/>
        <item x="795"/>
        <item x="1298"/>
        <item x="1091"/>
        <item x="1476"/>
        <item x="805"/>
        <item x="1540"/>
        <item x="275"/>
        <item x="20"/>
        <item x="845"/>
        <item x="846"/>
        <item x="771"/>
        <item x="19"/>
        <item x="1290"/>
        <item x="829"/>
        <item x="1854"/>
        <item x="905"/>
        <item x="1244"/>
        <item x="53"/>
        <item x="1016"/>
        <item x="1612"/>
        <item x="46"/>
        <item x="101"/>
        <item x="614"/>
        <item x="1737"/>
        <item x="1414"/>
        <item x="942"/>
        <item x="484"/>
        <item x="1407"/>
        <item x="1358"/>
        <item x="1815"/>
        <item x="1306"/>
        <item x="1546"/>
        <item x="708"/>
        <item x="1019"/>
        <item x="1100"/>
        <item x="884"/>
        <item x="883"/>
        <item x="706"/>
        <item x="684"/>
        <item x="516"/>
        <item x="400"/>
        <item x="784"/>
        <item x="440"/>
        <item x="1394"/>
        <item x="448"/>
        <item x="443"/>
        <item x="1264"/>
        <item x="242"/>
        <item x="107"/>
        <item x="679"/>
        <item x="1350"/>
        <item x="92"/>
        <item x="1209"/>
        <item x="188"/>
        <item x="583"/>
        <item x="714"/>
        <item x="1377"/>
        <item x="1052"/>
        <item x="1284"/>
        <item x="1585"/>
        <item x="1360"/>
        <item x="1121"/>
        <item x="1785"/>
        <item x="1259"/>
        <item x="26"/>
        <item x="1337"/>
        <item x="663"/>
        <item x="476"/>
        <item x="1855"/>
        <item x="777"/>
        <item x="918"/>
        <item x="502"/>
        <item x="1441"/>
        <item x="1728"/>
        <item x="99"/>
        <item x="1266"/>
        <item x="1207"/>
        <item x="1162"/>
        <item x="97"/>
        <item x="1427"/>
        <item x="1906"/>
        <item x="954"/>
        <item x="1824"/>
        <item x="1507"/>
        <item x="155"/>
        <item x="781"/>
        <item x="1926"/>
        <item x="512"/>
        <item x="1262"/>
        <item x="252"/>
        <item x="227"/>
        <item x="1687"/>
        <item x="1914"/>
        <item x="1232"/>
        <item x="1078"/>
        <item x="1395"/>
        <item x="1871"/>
        <item x="1671"/>
        <item x="1787"/>
        <item x="1911"/>
        <item x="798"/>
        <item x="1109"/>
        <item x="256"/>
        <item x="738"/>
        <item x="908"/>
        <item x="1331"/>
        <item x="563"/>
        <item x="970"/>
        <item x="1780"/>
        <item x="622"/>
        <item x="414"/>
        <item x="1544"/>
        <item x="659"/>
        <item x="497"/>
        <item x="82"/>
        <item x="1777"/>
        <item x="396"/>
        <item x="37"/>
        <item x="1156"/>
        <item x="1287"/>
        <item x="278"/>
        <item x="358"/>
        <item x="1993"/>
        <item x="1183"/>
        <item x="1981"/>
        <item x="539"/>
        <item x="1648"/>
        <item x="1429"/>
        <item x="436"/>
        <item x="186"/>
        <item x="1601"/>
        <item x="963"/>
        <item x="475"/>
        <item x="95"/>
        <item x="1526"/>
        <item x="417"/>
        <item x="979"/>
        <item x="996"/>
        <item x="224"/>
        <item x="1388"/>
        <item x="981"/>
        <item x="934"/>
        <item x="1650"/>
        <item x="1604"/>
        <item x="335"/>
        <item x="269"/>
        <item x="1070"/>
        <item x="1600"/>
        <item x="470"/>
        <item x="141"/>
        <item x="1621"/>
        <item x="506"/>
        <item x="1035"/>
        <item x="1549"/>
        <item x="11"/>
        <item x="1900"/>
        <item x="316"/>
        <item x="1963"/>
        <item x="1560"/>
        <item x="1527"/>
        <item x="1665"/>
        <item x="236"/>
        <item x="1376"/>
        <item x="3"/>
        <item x="24"/>
        <item x="992"/>
        <item x="1784"/>
        <item x="1910"/>
        <item x="1682"/>
        <item x="1642"/>
        <item x="1213"/>
        <item x="469"/>
        <item x="299"/>
        <item x="1440"/>
        <item x="1830"/>
        <item x="64"/>
        <item x="1178"/>
        <item x="314"/>
        <item x="397"/>
        <item x="1345"/>
        <item x="1049"/>
        <item x="324"/>
        <item x="1062"/>
        <item x="1404"/>
        <item x="1876"/>
        <item x="1005"/>
        <item x="1873"/>
        <item x="147"/>
        <item x="102"/>
        <item x="1812"/>
        <item x="1744"/>
        <item x="1675"/>
        <item x="1513"/>
        <item x="1742"/>
        <item x="561"/>
        <item x="1523"/>
        <item x="739"/>
        <item x="29"/>
        <item x="357"/>
        <item x="1699"/>
        <item x="624"/>
        <item x="61"/>
        <item x="172"/>
        <item x="100"/>
        <item x="1630"/>
        <item x="211"/>
        <item x="755"/>
        <item x="1271"/>
        <item x="116"/>
        <item x="531"/>
        <item x="1164"/>
        <item x="1851"/>
        <item x="301"/>
        <item x="1622"/>
        <item x="1229"/>
        <item x="151"/>
        <item x="982"/>
        <item x="203"/>
        <item x="368"/>
        <item x="1332"/>
        <item x="447"/>
        <item x="901"/>
        <item x="616"/>
        <item x="68"/>
        <item x="973"/>
        <item x="289"/>
        <item x="482"/>
        <item x="179"/>
        <item x="644"/>
        <item x="991"/>
        <item x="212"/>
        <item x="1793"/>
        <item x="983"/>
        <item x="1594"/>
        <item x="639"/>
        <item x="1567"/>
        <item x="589"/>
        <item x="479"/>
        <item x="1832"/>
        <item x="1113"/>
        <item x="1205"/>
        <item x="1838"/>
        <item x="904"/>
        <item x="263"/>
        <item x="1084"/>
        <item x="1572"/>
        <item x="586"/>
        <item x="1719"/>
        <item x="1491"/>
        <item x="57"/>
        <item x="1698"/>
        <item x="160"/>
        <item x="1256"/>
        <item x="307"/>
        <item x="1484"/>
        <item x="1169"/>
        <item x="128"/>
        <item x="1860"/>
        <item x="871"/>
        <item x="1066"/>
        <item x="776"/>
        <item x="98"/>
        <item x="957"/>
        <item x="105"/>
        <item x="207"/>
        <item x="1110"/>
        <item x="1349"/>
        <item x="994"/>
        <item x="1179"/>
        <item x="1535"/>
        <item x="246"/>
        <item x="1891"/>
        <item x="1342"/>
        <item x="779"/>
        <item x="486"/>
        <item x="282"/>
        <item x="487"/>
        <item x="912"/>
        <item x="555"/>
        <item x="1494"/>
        <item x="520"/>
        <item x="705"/>
        <item x="518"/>
        <item x="556"/>
        <item x="662"/>
        <item x="230"/>
        <item x="1299"/>
        <item x="1245"/>
        <item x="720"/>
        <item x="1990"/>
        <item x="403"/>
        <item x="978"/>
        <item x="1722"/>
        <item x="1576"/>
        <item x="1391"/>
        <item x="1515"/>
        <item x="1566"/>
        <item x="1120"/>
        <item x="941"/>
        <item x="23"/>
        <item x="54"/>
        <item x="477"/>
        <item x="1158"/>
        <item x="1709"/>
        <item x="989"/>
        <item x="1300"/>
        <item x="1409"/>
        <item x="309"/>
        <item x="296"/>
        <item x="1161"/>
        <item x="1716"/>
        <item x="170"/>
        <item x="1371"/>
        <item x="1883"/>
        <item x="74"/>
        <item x="1111"/>
        <item x="220"/>
        <item x="1956"/>
        <item x="840"/>
        <item x="1602"/>
        <item x="391"/>
        <item x="830"/>
        <item x="1101"/>
        <item x="1823"/>
        <item x="638"/>
        <item x="1829"/>
        <item x="1983"/>
        <item x="990"/>
        <item x="1226"/>
        <item x="756"/>
        <item x="1950"/>
        <item x="916"/>
        <item x="217"/>
        <item x="67"/>
        <item x="1027"/>
        <item x="847"/>
        <item x="1355"/>
        <item x="452"/>
        <item x="161"/>
        <item x="849"/>
        <item x="838"/>
        <item x="536"/>
        <item x="1782"/>
        <item x="687"/>
        <item x="1493"/>
        <item x="1909"/>
        <item x="832"/>
        <item x="1769"/>
        <item x="1045"/>
        <item x="334"/>
        <item x="689"/>
        <item x="1392"/>
        <item x="859"/>
        <item x="540"/>
        <item x="1436"/>
        <item x="1030"/>
        <item x="816"/>
        <item x="1075"/>
        <item x="201"/>
        <item x="239"/>
        <item x="1102"/>
        <item x="879"/>
        <item x="1418"/>
        <item x="1692"/>
        <item x="1465"/>
        <item x="1170"/>
        <item x="1821"/>
        <item x="890"/>
        <item x="611"/>
        <item x="1157"/>
        <item x="2"/>
        <item x="381"/>
        <item x="106"/>
        <item x="605"/>
        <item x="276"/>
        <item x="364"/>
        <item x="650"/>
        <item x="876"/>
        <item x="1917"/>
        <item x="325"/>
        <item x="1848"/>
        <item x="33"/>
        <item x="800"/>
        <item x="1799"/>
        <item x="680"/>
        <item x="1320"/>
        <item x="125"/>
        <item x="498"/>
        <item x="310"/>
        <item x="1794"/>
        <item x="1359"/>
        <item x="1844"/>
        <item x="602"/>
        <item x="306"/>
        <item x="1393"/>
        <item x="93"/>
        <item x="599"/>
        <item x="389"/>
        <item x="1297"/>
        <item x="1185"/>
        <item x="851"/>
        <item x="63"/>
        <item x="1862"/>
        <item x="1203"/>
        <item x="1457"/>
        <item x="945"/>
        <item x="1353"/>
        <item x="158"/>
        <item x="1499"/>
        <item x="1368"/>
        <item x="648"/>
        <item x="129"/>
        <item x="1547"/>
        <item x="1282"/>
        <item x="692"/>
        <item x="294"/>
        <item x="241"/>
        <item x="1987"/>
        <item x="685"/>
        <item x="1073"/>
        <item x="1859"/>
        <item x="446"/>
        <item x="303"/>
        <item x="658"/>
        <item x="229"/>
        <item x="346"/>
        <item x="985"/>
        <item x="1662"/>
        <item x="910"/>
        <item x="958"/>
        <item x="52"/>
        <item x="773"/>
        <item x="1384"/>
        <item x="886"/>
        <item x="1751"/>
        <item x="1887"/>
        <item x="337"/>
        <item x="769"/>
        <item x="1006"/>
        <item x="667"/>
        <item x="1948"/>
        <item x="955"/>
        <item x="1857"/>
        <item x="466"/>
        <item x="801"/>
        <item x="1502"/>
        <item x="572"/>
        <item x="700"/>
        <item x="1605"/>
        <item x="495"/>
        <item x="421"/>
        <item x="1657"/>
        <item x="1773"/>
        <item x="653"/>
        <item x="15"/>
        <item x="1610"/>
        <item x="1201"/>
        <item x="1979"/>
        <item x="373"/>
        <item x="55"/>
        <item x="1878"/>
        <item x="1590"/>
        <item x="717"/>
        <item x="1892"/>
        <item x="1375"/>
        <item x="1748"/>
        <item x="631"/>
        <item x="127"/>
        <item x="731"/>
        <item x="1433"/>
        <item x="464"/>
        <item x="210"/>
        <item x="1951"/>
        <item x="1197"/>
        <item x="1288"/>
        <item x="542"/>
        <item x="1434"/>
        <item x="1132"/>
        <item x="763"/>
        <item x="521"/>
        <item x="1097"/>
        <item x="1861"/>
        <item x="1961"/>
        <item x="1357"/>
        <item x="1946"/>
        <item x="1444"/>
        <item x="1239"/>
        <item x="1935"/>
        <item x="711"/>
        <item x="190"/>
        <item x="1772"/>
        <item x="1749"/>
        <item x="1730"/>
        <item x="964"/>
        <item x="836"/>
        <item x="1822"/>
        <item x="1589"/>
        <item x="1002"/>
        <item x="695"/>
        <item x="524"/>
        <item x="612"/>
        <item x="1645"/>
        <item x="1747"/>
        <item x="1334"/>
        <item x="1044"/>
        <item x="150"/>
        <item x="519"/>
        <item x="1882"/>
        <item x="1800"/>
        <item x="1057"/>
        <item x="1228"/>
        <item x="1398"/>
        <item x="162"/>
        <item x="1510"/>
        <item x="1064"/>
        <item x="897"/>
        <item x="1459"/>
        <item x="1261"/>
        <item x="356"/>
        <item x="569"/>
        <item x="70"/>
        <item x="77"/>
        <item x="281"/>
        <item x="709"/>
        <item x="1498"/>
        <item x="467"/>
        <item x="456"/>
        <item x="1996"/>
        <item x="313"/>
        <item x="730"/>
        <item x="1108"/>
        <item x="1426"/>
        <item x="138"/>
        <item x="1314"/>
        <item x="1236"/>
        <item x="1251"/>
        <item x="1661"/>
        <item x="843"/>
        <item x="1628"/>
        <item x="504"/>
        <item x="22"/>
        <item x="1448"/>
        <item x="1210"/>
        <item x="1934"/>
        <item x="374"/>
        <item x="961"/>
        <item x="266"/>
        <item x="1339"/>
        <item x="430"/>
        <item x="745"/>
        <item x="1638"/>
        <item x="1819"/>
        <item x="629"/>
        <item x="1676"/>
        <item x="42"/>
        <item x="1931"/>
        <item x="952"/>
        <item x="976"/>
        <item x="441"/>
        <item x="1781"/>
        <item x="1272"/>
        <item x="1438"/>
        <item x="1970"/>
        <item x="369"/>
        <item x="1318"/>
        <item x="746"/>
        <item x="940"/>
        <item x="557"/>
        <item x="1573"/>
        <item x="66"/>
        <item x="1841"/>
        <item x="85"/>
        <item x="701"/>
        <item x="543"/>
        <item x="1143"/>
        <item x="401"/>
        <item x="213"/>
        <item x="1835"/>
        <item x="40"/>
        <item x="1718"/>
        <item x="1171"/>
        <item x="1592"/>
        <item t="default"/>
      </items>
    </pivotField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rketing_Spend_Per_Day" fld="4" baseField="0" baseItem="0"/>
    <dataField name="SUM of profit " fld="7" baseField="0" baseItem="0"/>
    <dataField name="SUM of Daily_Revenue" fld="6" baseField="0" baseItem="0"/>
    <dataField name="SUM of Number_of_Customers_Per_Day" fld="0" baseField="0" baseItem="0"/>
  </dataFields>
  <formats count="1">
    <format dxfId="0">
      <pivotArea outline="0" fieldPosition="0"/>
    </format>
  </formats>
  <pivotTableStyleInfo showRowHeaders="1" showColHeaders="1" showLastColumn="1"/>
</pivotTableDefinition>
</file>

<file path=xl/pivotTables/pivotTable6.xml><?xml version="1.0" encoding="utf-8"?>
<pivotTableDefinition xmlns="http://schemas.openxmlformats.org/spreadsheetml/2006/main" name="Pivot Table 1 5" cacheId="0" autoFormatId="1" applyNumberFormats="0" applyBorderFormats="0" applyFontFormats="0" applyPatternFormats="0" applyAlignmentFormats="0" applyWidthHeightFormats="1" dataCaption="" updatedVersion="5" rowGrandTotals="0" compact="0" compactData="0" showDrill="1">
  <location ref="N1:O13" firstHeaderRow="1" firstDataRow="1" firstDataCol="1"/>
  <pivotFields count="8">
    <pivotField compact="0" outline="0" multipleItemSelectionAllowed="1" showAll="0">
      <items count="442">
        <item x="307"/>
        <item x="69"/>
        <item x="402"/>
        <item x="253"/>
        <item x="130"/>
        <item x="256"/>
        <item x="362"/>
        <item x="376"/>
        <item x="100"/>
        <item x="326"/>
        <item x="419"/>
        <item x="336"/>
        <item x="148"/>
        <item x="53"/>
        <item x="96"/>
        <item x="328"/>
        <item x="254"/>
        <item x="262"/>
        <item x="351"/>
        <item x="283"/>
        <item x="7"/>
        <item x="29"/>
        <item x="324"/>
        <item x="353"/>
        <item x="276"/>
        <item x="249"/>
        <item x="112"/>
        <item x="146"/>
        <item x="395"/>
        <item x="407"/>
        <item x="427"/>
        <item x="117"/>
        <item x="390"/>
        <item x="64"/>
        <item x="147"/>
        <item x="225"/>
        <item x="245"/>
        <item x="213"/>
        <item x="408"/>
        <item x="94"/>
        <item x="137"/>
        <item x="334"/>
        <item x="78"/>
        <item x="155"/>
        <item x="255"/>
        <item x="296"/>
        <item x="118"/>
        <item x="33"/>
        <item x="68"/>
        <item x="40"/>
        <item x="141"/>
        <item x="57"/>
        <item x="71"/>
        <item x="42"/>
        <item x="401"/>
        <item x="354"/>
        <item x="265"/>
        <item x="34"/>
        <item x="221"/>
        <item x="398"/>
        <item x="120"/>
        <item x="103"/>
        <item x="435"/>
        <item x="98"/>
        <item x="154"/>
        <item x="405"/>
        <item x="238"/>
        <item x="312"/>
        <item x="366"/>
        <item x="5"/>
        <item x="400"/>
        <item x="361"/>
        <item x="229"/>
        <item x="314"/>
        <item x="388"/>
        <item x="373"/>
        <item x="66"/>
        <item x="379"/>
        <item x="386"/>
        <item x="349"/>
        <item x="387"/>
        <item x="152"/>
        <item x="430"/>
        <item x="11"/>
        <item x="51"/>
        <item x="338"/>
        <item x="368"/>
        <item x="59"/>
        <item x="339"/>
        <item x="319"/>
        <item x="259"/>
        <item x="142"/>
        <item x="203"/>
        <item x="199"/>
        <item x="123"/>
        <item x="13"/>
        <item x="128"/>
        <item x="438"/>
        <item x="0"/>
        <item x="231"/>
        <item x="341"/>
        <item x="72"/>
        <item x="4"/>
        <item x="158"/>
        <item x="355"/>
        <item x="425"/>
        <item x="397"/>
        <item x="220"/>
        <item x="178"/>
        <item x="267"/>
        <item x="340"/>
        <item x="166"/>
        <item x="304"/>
        <item x="310"/>
        <item x="382"/>
        <item x="227"/>
        <item x="165"/>
        <item x="8"/>
        <item x="195"/>
        <item x="204"/>
        <item x="291"/>
        <item x="188"/>
        <item x="271"/>
        <item x="160"/>
        <item x="101"/>
        <item x="183"/>
        <item x="16"/>
        <item x="364"/>
        <item x="357"/>
        <item x="157"/>
        <item x="46"/>
        <item x="102"/>
        <item x="171"/>
        <item x="396"/>
        <item x="104"/>
        <item x="224"/>
        <item x="363"/>
        <item x="286"/>
        <item x="144"/>
        <item x="202"/>
        <item x="300"/>
        <item x="360"/>
        <item x="208"/>
        <item x="206"/>
        <item x="372"/>
        <item x="17"/>
        <item x="216"/>
        <item x="15"/>
        <item x="232"/>
        <item x="315"/>
        <item x="272"/>
        <item x="375"/>
        <item x="95"/>
        <item x="244"/>
        <item x="417"/>
        <item x="149"/>
        <item x="27"/>
        <item x="79"/>
        <item x="106"/>
        <item x="345"/>
        <item x="173"/>
        <item x="394"/>
        <item x="48"/>
        <item x="332"/>
        <item x="237"/>
        <item x="35"/>
        <item x="145"/>
        <item x="124"/>
        <item x="282"/>
        <item x="266"/>
        <item x="39"/>
        <item x="240"/>
        <item x="346"/>
        <item x="330"/>
        <item x="138"/>
        <item x="177"/>
        <item x="258"/>
        <item x="367"/>
        <item x="347"/>
        <item x="194"/>
        <item x="317"/>
        <item x="290"/>
        <item x="150"/>
        <item x="36"/>
        <item x="6"/>
        <item x="37"/>
        <item x="75"/>
        <item x="24"/>
        <item x="436"/>
        <item x="235"/>
        <item x="239"/>
        <item x="293"/>
        <item x="380"/>
        <item x="169"/>
        <item x="209"/>
        <item x="420"/>
        <item x="113"/>
        <item x="80"/>
        <item x="193"/>
        <item x="320"/>
        <item x="389"/>
        <item x="65"/>
        <item x="136"/>
        <item x="87"/>
        <item x="432"/>
        <item x="421"/>
        <item x="426"/>
        <item x="378"/>
        <item x="86"/>
        <item x="125"/>
        <item x="9"/>
        <item x="121"/>
        <item x="92"/>
        <item x="77"/>
        <item x="434"/>
        <item x="184"/>
        <item x="358"/>
        <item x="143"/>
        <item x="264"/>
        <item x="186"/>
        <item x="162"/>
        <item x="250"/>
        <item x="127"/>
        <item x="377"/>
        <item x="303"/>
        <item x="246"/>
        <item x="111"/>
        <item x="437"/>
        <item x="167"/>
        <item x="174"/>
        <item x="359"/>
        <item x="31"/>
        <item x="88"/>
        <item x="243"/>
        <item x="308"/>
        <item x="201"/>
        <item x="140"/>
        <item x="54"/>
        <item x="151"/>
        <item x="43"/>
        <item x="440"/>
        <item x="275"/>
        <item x="190"/>
        <item x="344"/>
        <item x="325"/>
        <item x="381"/>
        <item x="84"/>
        <item x="30"/>
        <item x="223"/>
        <item x="131"/>
        <item x="260"/>
        <item x="129"/>
        <item x="19"/>
        <item x="168"/>
        <item x="73"/>
        <item x="110"/>
        <item x="294"/>
        <item x="219"/>
        <item x="62"/>
        <item x="55"/>
        <item x="429"/>
        <item x="214"/>
        <item x="115"/>
        <item x="298"/>
        <item x="81"/>
        <item x="3"/>
        <item x="311"/>
        <item x="273"/>
        <item x="49"/>
        <item x="302"/>
        <item x="26"/>
        <item x="313"/>
        <item x="305"/>
        <item x="90"/>
        <item x="263"/>
        <item x="383"/>
        <item x="134"/>
        <item x="153"/>
        <item x="318"/>
        <item x="159"/>
        <item x="422"/>
        <item x="268"/>
        <item x="108"/>
        <item x="309"/>
        <item x="415"/>
        <item x="365"/>
        <item x="122"/>
        <item x="22"/>
        <item x="180"/>
        <item x="85"/>
        <item x="424"/>
        <item x="218"/>
        <item x="274"/>
        <item x="404"/>
        <item x="97"/>
        <item x="257"/>
        <item x="371"/>
        <item x="83"/>
        <item x="292"/>
        <item x="278"/>
        <item x="45"/>
        <item x="210"/>
        <item x="18"/>
        <item x="74"/>
        <item x="297"/>
        <item x="370"/>
        <item x="281"/>
        <item x="28"/>
        <item x="175"/>
        <item x="52"/>
        <item x="252"/>
        <item x="172"/>
        <item x="301"/>
        <item x="44"/>
        <item x="284"/>
        <item x="288"/>
        <item x="261"/>
        <item x="191"/>
        <item x="197"/>
        <item x="205"/>
        <item x="99"/>
        <item x="114"/>
        <item x="47"/>
        <item x="333"/>
        <item x="10"/>
        <item x="418"/>
        <item x="411"/>
        <item x="413"/>
        <item x="392"/>
        <item x="329"/>
        <item x="337"/>
        <item x="89"/>
        <item x="352"/>
        <item x="58"/>
        <item x="322"/>
        <item x="269"/>
        <item x="185"/>
        <item x="20"/>
        <item x="32"/>
        <item x="56"/>
        <item x="393"/>
        <item x="161"/>
        <item x="2"/>
        <item x="295"/>
        <item x="82"/>
        <item x="139"/>
        <item x="416"/>
        <item x="287"/>
        <item x="277"/>
        <item x="410"/>
        <item x="323"/>
        <item x="374"/>
        <item x="133"/>
        <item x="14"/>
        <item x="348"/>
        <item x="433"/>
        <item x="403"/>
        <item x="41"/>
        <item x="247"/>
        <item x="234"/>
        <item x="60"/>
        <item x="350"/>
        <item x="222"/>
        <item x="299"/>
        <item x="241"/>
        <item x="198"/>
        <item x="12"/>
        <item x="176"/>
        <item x="242"/>
        <item x="343"/>
        <item x="164"/>
        <item x="423"/>
        <item x="109"/>
        <item x="93"/>
        <item x="431"/>
        <item x="409"/>
        <item x="369"/>
        <item x="233"/>
        <item x="163"/>
        <item x="23"/>
        <item x="181"/>
        <item x="50"/>
        <item x="391"/>
        <item x="70"/>
        <item x="280"/>
        <item x="105"/>
        <item x="135"/>
        <item x="327"/>
        <item x="200"/>
        <item x="306"/>
        <item x="335"/>
        <item x="132"/>
        <item x="412"/>
        <item x="285"/>
        <item x="196"/>
        <item x="76"/>
        <item x="187"/>
        <item x="226"/>
        <item x="384"/>
        <item x="414"/>
        <item x="119"/>
        <item x="228"/>
        <item x="279"/>
        <item x="91"/>
        <item x="170"/>
        <item x="342"/>
        <item x="21"/>
        <item x="217"/>
        <item x="189"/>
        <item x="211"/>
        <item x="116"/>
        <item x="107"/>
        <item x="67"/>
        <item x="230"/>
        <item x="356"/>
        <item x="212"/>
        <item x="406"/>
        <item x="439"/>
        <item x="331"/>
        <item x="61"/>
        <item x="428"/>
        <item x="63"/>
        <item x="321"/>
        <item x="399"/>
        <item x="215"/>
        <item x="316"/>
        <item x="1"/>
        <item x="385"/>
        <item x="248"/>
        <item x="192"/>
        <item x="182"/>
        <item x="156"/>
        <item x="179"/>
        <item x="207"/>
        <item x="25"/>
        <item x="236"/>
        <item x="38"/>
        <item x="289"/>
        <item x="251"/>
        <item x="126"/>
        <item x="270"/>
        <item t="default"/>
      </items>
    </pivotField>
    <pivotField compact="0" outline="0" multipleItemSelectionAllowed="1" showAll="0">
      <items count="695">
        <item x="649"/>
        <item x="596"/>
        <item x="486"/>
        <item x="651"/>
        <item x="232"/>
        <item x="25"/>
        <item x="292"/>
        <item x="127"/>
        <item x="410"/>
        <item x="111"/>
        <item x="693"/>
        <item x="635"/>
        <item x="691"/>
        <item x="662"/>
        <item x="290"/>
        <item x="442"/>
        <item x="55"/>
        <item x="54"/>
        <item x="282"/>
        <item x="503"/>
        <item x="615"/>
        <item x="16"/>
        <item x="84"/>
        <item x="95"/>
        <item x="132"/>
        <item x="477"/>
        <item x="374"/>
        <item x="214"/>
        <item x="429"/>
        <item x="119"/>
        <item x="229"/>
        <item x="465"/>
        <item x="314"/>
        <item x="48"/>
        <item x="650"/>
        <item x="256"/>
        <item x="671"/>
        <item x="597"/>
        <item x="143"/>
        <item x="648"/>
        <item x="687"/>
        <item x="223"/>
        <item x="400"/>
        <item x="156"/>
        <item x="397"/>
        <item x="402"/>
        <item x="106"/>
        <item x="489"/>
        <item x="434"/>
        <item x="43"/>
        <item x="346"/>
        <item x="436"/>
        <item x="112"/>
        <item x="208"/>
        <item x="664"/>
        <item x="491"/>
        <item x="133"/>
        <item x="150"/>
        <item x="155"/>
        <item x="69"/>
        <item x="541"/>
        <item x="343"/>
        <item x="587"/>
        <item x="130"/>
        <item x="371"/>
        <item x="689"/>
        <item x="242"/>
        <item x="326"/>
        <item x="361"/>
        <item x="419"/>
        <item x="558"/>
        <item x="299"/>
        <item x="40"/>
        <item x="139"/>
        <item x="120"/>
        <item x="34"/>
        <item x="585"/>
        <item x="418"/>
        <item x="570"/>
        <item x="222"/>
        <item x="588"/>
        <item x="522"/>
        <item x="384"/>
        <item x="100"/>
        <item x="498"/>
        <item x="267"/>
        <item x="308"/>
        <item x="225"/>
        <item x="661"/>
        <item x="101"/>
        <item x="561"/>
        <item x="341"/>
        <item x="18"/>
        <item x="52"/>
        <item x="190"/>
        <item x="134"/>
        <item x="393"/>
        <item x="337"/>
        <item x="413"/>
        <item x="517"/>
        <item x="237"/>
        <item x="539"/>
        <item x="123"/>
        <item x="392"/>
        <item x="230"/>
        <item x="481"/>
        <item x="72"/>
        <item x="367"/>
        <item x="611"/>
        <item x="536"/>
        <item x="13"/>
        <item x="158"/>
        <item x="21"/>
        <item x="546"/>
        <item x="65"/>
        <item x="466"/>
        <item x="213"/>
        <item x="138"/>
        <item x="209"/>
        <item x="388"/>
        <item x="358"/>
        <item x="245"/>
        <item x="686"/>
        <item x="193"/>
        <item x="196"/>
        <item x="162"/>
        <item x="501"/>
        <item x="90"/>
        <item x="507"/>
        <item x="474"/>
        <item x="672"/>
        <item x="344"/>
        <item x="406"/>
        <item x="291"/>
        <item x="455"/>
        <item x="521"/>
        <item x="104"/>
        <item x="240"/>
        <item x="479"/>
        <item x="472"/>
        <item x="221"/>
        <item x="584"/>
        <item x="383"/>
        <item x="656"/>
        <item x="187"/>
        <item x="319"/>
        <item x="83"/>
        <item x="415"/>
        <item x="253"/>
        <item x="331"/>
        <item x="159"/>
        <item x="495"/>
        <item x="68"/>
        <item x="675"/>
        <item x="452"/>
        <item x="523"/>
        <item x="275"/>
        <item x="166"/>
        <item x="82"/>
        <item x="680"/>
        <item x="335"/>
        <item x="347"/>
        <item x="366"/>
        <item x="207"/>
        <item x="194"/>
        <item x="401"/>
        <item x="559"/>
        <item x="416"/>
        <item x="121"/>
        <item x="295"/>
        <item x="157"/>
        <item x="674"/>
        <item x="212"/>
        <item x="524"/>
        <item x="461"/>
        <item x="692"/>
        <item x="427"/>
        <item x="311"/>
        <item x="170"/>
        <item x="202"/>
        <item x="30"/>
        <item x="514"/>
        <item x="376"/>
        <item x="688"/>
        <item x="441"/>
        <item x="1"/>
        <item x="658"/>
        <item x="108"/>
        <item x="625"/>
        <item x="306"/>
        <item x="61"/>
        <item x="78"/>
        <item x="607"/>
        <item x="184"/>
        <item x="564"/>
        <item x="573"/>
        <item x="575"/>
        <item x="513"/>
        <item x="646"/>
        <item x="301"/>
        <item x="26"/>
        <item x="620"/>
        <item x="616"/>
        <item x="669"/>
        <item x="116"/>
        <item x="445"/>
        <item x="604"/>
        <item x="437"/>
        <item x="470"/>
        <item x="504"/>
        <item x="578"/>
        <item x="44"/>
        <item x="375"/>
        <item x="565"/>
        <item x="379"/>
        <item x="302"/>
        <item x="238"/>
        <item x="593"/>
        <item x="109"/>
        <item x="395"/>
        <item x="617"/>
        <item x="552"/>
        <item x="227"/>
        <item x="537"/>
        <item x="609"/>
        <item x="641"/>
        <item x="56"/>
        <item x="204"/>
        <item x="128"/>
        <item x="493"/>
        <item x="529"/>
        <item x="583"/>
        <item x="349"/>
        <item x="19"/>
        <item x="682"/>
        <item x="161"/>
        <item x="450"/>
        <item x="148"/>
        <item x="38"/>
        <item x="606"/>
        <item x="46"/>
        <item x="389"/>
        <item x="364"/>
        <item x="438"/>
        <item x="131"/>
        <item x="298"/>
        <item x="323"/>
        <item x="345"/>
        <item x="475"/>
        <item x="555"/>
        <item x="199"/>
        <item x="377"/>
        <item x="581"/>
        <item x="502"/>
        <item x="614"/>
        <item x="665"/>
        <item x="269"/>
        <item x="86"/>
        <item x="599"/>
        <item x="175"/>
        <item x="453"/>
        <item x="274"/>
        <item x="610"/>
        <item x="421"/>
        <item x="654"/>
        <item x="660"/>
        <item x="279"/>
        <item x="443"/>
        <item x="499"/>
        <item x="623"/>
        <item x="628"/>
        <item x="272"/>
        <item x="622"/>
        <item x="201"/>
        <item x="113"/>
        <item x="254"/>
        <item x="422"/>
        <item x="270"/>
        <item x="77"/>
        <item x="283"/>
        <item x="471"/>
        <item x="387"/>
        <item x="262"/>
        <item x="640"/>
        <item x="258"/>
        <item x="631"/>
        <item x="80"/>
        <item x="320"/>
        <item x="485"/>
        <item x="307"/>
        <item x="407"/>
        <item x="411"/>
        <item x="545"/>
        <item x="520"/>
        <item x="75"/>
        <item x="183"/>
        <item x="571"/>
        <item x="325"/>
        <item x="174"/>
        <item x="63"/>
        <item x="338"/>
        <item x="506"/>
        <item x="103"/>
        <item x="73"/>
        <item x="653"/>
        <item x="494"/>
        <item x="266"/>
        <item x="426"/>
        <item x="178"/>
        <item x="396"/>
        <item x="244"/>
        <item x="60"/>
        <item x="380"/>
        <item x="483"/>
        <item x="273"/>
        <item x="362"/>
        <item x="64"/>
        <item x="206"/>
        <item x="110"/>
        <item x="598"/>
        <item x="655"/>
        <item x="508"/>
        <item x="399"/>
        <item x="430"/>
        <item x="171"/>
        <item x="278"/>
        <item x="355"/>
        <item x="577"/>
        <item x="553"/>
        <item x="582"/>
        <item x="88"/>
        <item x="217"/>
        <item x="420"/>
        <item x="634"/>
        <item x="281"/>
        <item x="114"/>
        <item x="99"/>
        <item x="509"/>
        <item x="312"/>
        <item x="300"/>
        <item x="180"/>
        <item x="57"/>
        <item x="235"/>
        <item x="105"/>
        <item x="590"/>
        <item x="556"/>
        <item x="510"/>
        <item x="248"/>
        <item x="124"/>
        <item x="638"/>
        <item x="391"/>
        <item x="467"/>
        <item x="228"/>
        <item x="24"/>
        <item x="403"/>
        <item x="629"/>
        <item x="435"/>
        <item x="586"/>
        <item x="198"/>
        <item x="234"/>
        <item x="129"/>
        <item x="280"/>
        <item x="210"/>
        <item x="370"/>
        <item x="532"/>
        <item x="525"/>
        <item x="310"/>
        <item x="153"/>
        <item x="547"/>
        <item x="670"/>
        <item x="224"/>
        <item x="518"/>
        <item x="285"/>
        <item x="414"/>
        <item x="360"/>
        <item x="304"/>
        <item x="32"/>
        <item x="36"/>
        <item x="468"/>
        <item x="268"/>
        <item x="463"/>
        <item x="334"/>
        <item x="151"/>
        <item x="394"/>
        <item x="313"/>
        <item x="645"/>
        <item x="378"/>
        <item x="473"/>
        <item x="164"/>
        <item x="353"/>
        <item x="605"/>
        <item x="126"/>
        <item x="490"/>
        <item x="356"/>
        <item x="678"/>
        <item x="0"/>
        <item x="260"/>
        <item x="135"/>
        <item x="626"/>
        <item x="250"/>
        <item x="500"/>
        <item x="632"/>
        <item x="534"/>
        <item x="177"/>
        <item x="284"/>
        <item x="107"/>
        <item x="45"/>
        <item x="681"/>
        <item x="220"/>
        <item x="328"/>
        <item x="487"/>
        <item x="627"/>
        <item x="469"/>
        <item x="185"/>
        <item x="200"/>
        <item x="336"/>
        <item x="690"/>
        <item x="496"/>
        <item x="115"/>
        <item x="316"/>
        <item x="619"/>
        <item x="276"/>
        <item x="613"/>
        <item x="333"/>
        <item x="286"/>
        <item x="305"/>
        <item x="603"/>
        <item x="433"/>
        <item x="404"/>
        <item x="97"/>
        <item x="27"/>
        <item x="11"/>
        <item x="277"/>
        <item x="47"/>
        <item x="188"/>
        <item x="327"/>
        <item x="643"/>
        <item x="94"/>
        <item x="647"/>
        <item x="580"/>
        <item x="29"/>
        <item x="315"/>
        <item x="31"/>
        <item x="140"/>
        <item x="431"/>
        <item x="76"/>
        <item x="642"/>
        <item x="332"/>
        <item x="488"/>
        <item x="152"/>
        <item x="456"/>
        <item x="663"/>
        <item x="293"/>
        <item x="169"/>
        <item x="85"/>
        <item x="566"/>
        <item x="70"/>
        <item x="449"/>
        <item x="203"/>
        <item x="4"/>
        <item x="432"/>
        <item x="352"/>
        <item x="677"/>
        <item x="216"/>
        <item x="365"/>
        <item x="236"/>
        <item x="263"/>
        <item x="350"/>
        <item x="569"/>
        <item x="243"/>
        <item x="241"/>
        <item x="667"/>
        <item x="252"/>
        <item x="612"/>
        <item x="601"/>
        <item x="10"/>
        <item x="309"/>
        <item x="59"/>
        <item x="102"/>
        <item x="562"/>
        <item x="42"/>
        <item x="136"/>
        <item x="359"/>
        <item x="246"/>
        <item x="67"/>
        <item x="117"/>
        <item x="271"/>
        <item x="9"/>
        <item x="683"/>
        <item x="125"/>
        <item x="576"/>
        <item x="239"/>
        <item x="141"/>
        <item x="7"/>
        <item x="144"/>
        <item x="551"/>
        <item x="557"/>
        <item x="644"/>
        <item x="146"/>
        <item x="191"/>
        <item x="339"/>
        <item x="165"/>
        <item x="548"/>
        <item x="484"/>
        <item x="342"/>
        <item x="179"/>
        <item x="172"/>
        <item x="462"/>
        <item x="511"/>
        <item x="354"/>
        <item x="154"/>
        <item x="189"/>
        <item x="684"/>
        <item x="215"/>
        <item x="329"/>
        <item x="261"/>
        <item x="572"/>
        <item x="652"/>
        <item x="173"/>
        <item x="20"/>
        <item x="478"/>
        <item x="447"/>
        <item x="51"/>
        <item x="600"/>
        <item x="512"/>
        <item x="12"/>
        <item x="372"/>
        <item x="363"/>
        <item x="530"/>
        <item x="53"/>
        <item x="412"/>
        <item x="35"/>
        <item x="265"/>
        <item x="440"/>
        <item x="287"/>
        <item x="568"/>
        <item x="657"/>
        <item x="409"/>
        <item x="58"/>
        <item x="531"/>
        <item x="205"/>
        <item x="439"/>
        <item x="92"/>
        <item x="516"/>
        <item x="33"/>
        <item x="398"/>
        <item x="259"/>
        <item x="476"/>
        <item x="423"/>
        <item x="425"/>
        <item x="492"/>
        <item x="163"/>
        <item x="386"/>
        <item x="673"/>
        <item x="533"/>
        <item x="66"/>
        <item x="98"/>
        <item x="3"/>
        <item x="444"/>
        <item x="137"/>
        <item x="147"/>
        <item x="303"/>
        <item x="543"/>
        <item x="219"/>
        <item x="528"/>
        <item x="264"/>
        <item x="666"/>
        <item x="448"/>
        <item x="288"/>
        <item x="149"/>
        <item x="457"/>
        <item x="22"/>
        <item x="317"/>
        <item x="554"/>
        <item x="324"/>
        <item x="594"/>
        <item x="17"/>
        <item x="373"/>
        <item x="408"/>
        <item x="211"/>
        <item x="23"/>
        <item x="624"/>
        <item x="636"/>
        <item x="659"/>
        <item x="8"/>
        <item x="247"/>
        <item x="321"/>
        <item x="428"/>
        <item x="369"/>
        <item x="218"/>
        <item x="93"/>
        <item x="459"/>
        <item x="676"/>
        <item x="527"/>
        <item x="5"/>
        <item x="382"/>
        <item x="633"/>
        <item x="197"/>
        <item x="563"/>
        <item x="538"/>
        <item x="550"/>
        <item x="118"/>
        <item x="458"/>
        <item x="330"/>
        <item x="87"/>
        <item x="630"/>
        <item x="6"/>
        <item x="91"/>
        <item x="249"/>
        <item x="145"/>
        <item x="15"/>
        <item x="181"/>
        <item x="589"/>
        <item x="482"/>
        <item x="385"/>
        <item x="2"/>
        <item x="348"/>
        <item x="14"/>
        <item x="542"/>
        <item x="318"/>
        <item x="405"/>
        <item x="618"/>
        <item x="549"/>
        <item x="424"/>
        <item x="540"/>
        <item x="81"/>
        <item x="294"/>
        <item x="322"/>
        <item x="182"/>
        <item x="579"/>
        <item x="515"/>
        <item x="592"/>
        <item x="192"/>
        <item x="574"/>
        <item x="186"/>
        <item x="602"/>
        <item x="535"/>
        <item x="608"/>
        <item x="668"/>
        <item x="460"/>
        <item x="381"/>
        <item x="96"/>
        <item x="390"/>
        <item x="296"/>
        <item x="451"/>
        <item x="639"/>
        <item x="251"/>
        <item x="39"/>
        <item x="226"/>
        <item x="297"/>
        <item x="142"/>
        <item x="41"/>
        <item x="567"/>
        <item x="505"/>
        <item x="454"/>
        <item x="74"/>
        <item x="526"/>
        <item x="679"/>
        <item x="637"/>
        <item x="71"/>
        <item x="233"/>
        <item x="595"/>
        <item x="289"/>
        <item x="357"/>
        <item x="480"/>
        <item x="417"/>
        <item x="621"/>
        <item x="37"/>
        <item x="519"/>
        <item x="231"/>
        <item x="544"/>
        <item x="89"/>
        <item x="50"/>
        <item x="685"/>
        <item x="195"/>
        <item x="49"/>
        <item x="168"/>
        <item x="160"/>
        <item x="257"/>
        <item x="560"/>
        <item x="446"/>
        <item x="28"/>
        <item x="79"/>
        <item x="464"/>
        <item x="122"/>
        <item x="176"/>
        <item x="340"/>
        <item x="368"/>
        <item x="591"/>
        <item x="351"/>
        <item x="167"/>
        <item x="62"/>
        <item x="497"/>
        <item x="255"/>
        <item t="default"/>
      </items>
    </pivotField>
    <pivotField axis="axisRow" compact="0" sortType="ascending" outline="0" multipleItemSelectionAllowed="1" showAll="0">
      <items count="13">
        <item x="2"/>
        <item x="6"/>
        <item x="11"/>
        <item x="10"/>
        <item x="5"/>
        <item x="4"/>
        <item x="1"/>
        <item x="7"/>
        <item x="0"/>
        <item x="9"/>
        <item x="8"/>
        <item x="3"/>
        <item t="default"/>
      </items>
    </pivotField>
    <pivotField compact="0" outline="0" multipleItemSelectionAllowed="1" showAll="0">
      <items count="14">
        <item x="3"/>
        <item x="5"/>
        <item x="0"/>
        <item x="6"/>
        <item x="2"/>
        <item x="11"/>
        <item x="1"/>
        <item x="4"/>
        <item x="8"/>
        <item x="12"/>
        <item x="10"/>
        <item x="9"/>
        <item x="7"/>
        <item t="default"/>
      </items>
    </pivotField>
    <pivotField compact="0" outline="0" multipleItemSelectionAllowed="1" showAll="0">
      <items count="1968">
        <item x="1271"/>
        <item x="1518"/>
        <item x="1830"/>
        <item x="1021"/>
        <item x="1163"/>
        <item x="1004"/>
        <item x="394"/>
        <item x="1963"/>
        <item x="841"/>
        <item x="220"/>
        <item x="1218"/>
        <item x="621"/>
        <item x="136"/>
        <item x="1822"/>
        <item x="823"/>
        <item x="131"/>
        <item x="803"/>
        <item x="1359"/>
        <item x="1486"/>
        <item x="773"/>
        <item x="753"/>
        <item x="1844"/>
        <item x="1727"/>
        <item x="1079"/>
        <item x="262"/>
        <item x="257"/>
        <item x="953"/>
        <item x="117"/>
        <item x="58"/>
        <item x="253"/>
        <item x="406"/>
        <item x="524"/>
        <item x="1346"/>
        <item x="1120"/>
        <item x="215"/>
        <item x="132"/>
        <item x="1214"/>
        <item x="1310"/>
        <item x="711"/>
        <item x="361"/>
        <item x="456"/>
        <item x="1761"/>
        <item x="1684"/>
        <item x="1527"/>
        <item x="1885"/>
        <item x="1642"/>
        <item x="796"/>
        <item x="767"/>
        <item x="652"/>
        <item x="48"/>
        <item x="1365"/>
        <item x="590"/>
        <item x="1253"/>
        <item x="1562"/>
        <item x="427"/>
        <item x="713"/>
        <item x="1952"/>
        <item x="1329"/>
        <item x="347"/>
        <item x="882"/>
        <item x="623"/>
        <item x="601"/>
        <item x="1817"/>
        <item x="1168"/>
        <item x="1721"/>
        <item x="1264"/>
        <item x="1244"/>
        <item x="12"/>
        <item x="1569"/>
        <item x="645"/>
        <item x="1191"/>
        <item x="1289"/>
        <item x="1557"/>
        <item x="728"/>
        <item x="1603"/>
        <item x="1356"/>
        <item x="1881"/>
        <item x="1512"/>
        <item x="255"/>
        <item x="227"/>
        <item x="1488"/>
        <item x="1794"/>
        <item x="1208"/>
        <item x="1500"/>
        <item x="680"/>
        <item x="1187"/>
        <item x="856"/>
        <item x="1947"/>
        <item x="1589"/>
        <item x="248"/>
        <item x="424"/>
        <item x="1511"/>
        <item x="481"/>
        <item x="1422"/>
        <item x="392"/>
        <item x="1078"/>
        <item x="368"/>
        <item x="780"/>
        <item x="1171"/>
        <item x="600"/>
        <item x="442"/>
        <item x="827"/>
        <item x="1922"/>
        <item x="1535"/>
        <item x="444"/>
        <item x="1046"/>
        <item x="1815"/>
        <item x="735"/>
        <item x="440"/>
        <item x="1884"/>
        <item x="1768"/>
        <item x="89"/>
        <item x="1067"/>
        <item x="692"/>
        <item x="674"/>
        <item x="1237"/>
        <item x="1790"/>
        <item x="1646"/>
        <item x="425"/>
        <item x="942"/>
        <item x="718"/>
        <item x="631"/>
        <item x="1651"/>
        <item x="543"/>
        <item x="1375"/>
        <item x="1567"/>
        <item x="794"/>
        <item x="1364"/>
        <item x="41"/>
        <item x="1577"/>
        <item x="88"/>
        <item x="1384"/>
        <item x="737"/>
        <item x="101"/>
        <item x="1115"/>
        <item x="1126"/>
        <item x="266"/>
        <item x="1895"/>
        <item x="1933"/>
        <item x="471"/>
        <item x="1745"/>
        <item x="957"/>
        <item x="279"/>
        <item x="616"/>
        <item x="1896"/>
        <item x="1921"/>
        <item x="1014"/>
        <item x="1837"/>
        <item x="1335"/>
        <item x="1691"/>
        <item x="804"/>
        <item x="989"/>
        <item x="405"/>
        <item x="1129"/>
        <item x="844"/>
        <item x="1544"/>
        <item x="1744"/>
        <item x="842"/>
        <item x="1281"/>
        <item x="203"/>
        <item x="1626"/>
        <item x="1519"/>
        <item x="771"/>
        <item x="595"/>
        <item x="379"/>
        <item x="1137"/>
        <item x="568"/>
        <item x="1257"/>
        <item x="189"/>
        <item x="1779"/>
        <item x="774"/>
        <item x="907"/>
        <item x="1350"/>
        <item x="1668"/>
        <item x="815"/>
        <item x="520"/>
        <item x="1020"/>
        <item x="852"/>
        <item x="240"/>
        <item x="660"/>
        <item x="79"/>
        <item x="919"/>
        <item x="1098"/>
        <item x="1630"/>
        <item x="984"/>
        <item x="291"/>
        <item x="993"/>
        <item x="995"/>
        <item x="476"/>
        <item x="296"/>
        <item x="1351"/>
        <item x="1196"/>
        <item x="116"/>
        <item x="1927"/>
        <item x="1531"/>
        <item x="1637"/>
        <item x="512"/>
        <item x="1431"/>
        <item x="538"/>
        <item x="1"/>
        <item x="1065"/>
        <item x="978"/>
        <item x="178"/>
        <item x="295"/>
        <item x="1623"/>
        <item x="75"/>
        <item x="1676"/>
        <item x="301"/>
        <item x="883"/>
        <item x="407"/>
        <item x="1409"/>
        <item x="318"/>
        <item x="1545"/>
        <item x="340"/>
        <item x="26"/>
        <item x="57"/>
        <item x="414"/>
        <item x="1740"/>
        <item x="194"/>
        <item x="1483"/>
        <item x="1068"/>
        <item x="1460"/>
        <item x="1037"/>
        <item x="1762"/>
        <item x="889"/>
        <item x="1008"/>
        <item x="1810"/>
        <item x="393"/>
        <item x="707"/>
        <item x="1699"/>
        <item x="454"/>
        <item x="874"/>
        <item x="747"/>
        <item x="865"/>
        <item x="1841"/>
        <item x="1780"/>
        <item x="1318"/>
        <item x="1831"/>
        <item x="90"/>
        <item x="531"/>
        <item x="1625"/>
        <item x="1109"/>
        <item x="497"/>
        <item x="1379"/>
        <item x="483"/>
        <item x="1751"/>
        <item x="708"/>
        <item x="1397"/>
        <item x="1230"/>
        <item x="376"/>
        <item x="310"/>
        <item x="749"/>
        <item x="313"/>
        <item x="1689"/>
        <item x="1198"/>
        <item x="299"/>
        <item x="1553"/>
        <item x="875"/>
        <item x="176"/>
        <item x="1752"/>
        <item x="938"/>
        <item x="765"/>
        <item x="1082"/>
        <item x="1327"/>
        <item x="1453"/>
        <item x="1478"/>
        <item x="943"/>
        <item x="288"/>
        <item x="1399"/>
        <item x="1692"/>
        <item x="927"/>
        <item x="1458"/>
        <item x="460"/>
        <item x="70"/>
        <item x="430"/>
        <item x="1211"/>
        <item x="1731"/>
        <item x="900"/>
        <item x="1966"/>
        <item x="1536"/>
        <item x="441"/>
        <item x="561"/>
        <item x="256"/>
        <item x="130"/>
        <item x="115"/>
        <item x="818"/>
        <item x="461"/>
        <item x="51"/>
        <item x="223"/>
        <item x="1471"/>
        <item x="1820"/>
        <item x="271"/>
        <item x="1154"/>
        <item x="249"/>
        <item x="1306"/>
        <item x="400"/>
        <item x="491"/>
        <item x="937"/>
        <item x="1292"/>
        <item x="488"/>
        <item x="432"/>
        <item x="834"/>
        <item x="789"/>
        <item x="467"/>
        <item x="1102"/>
        <item x="533"/>
        <item x="695"/>
        <item x="276"/>
        <item x="1868"/>
        <item x="1252"/>
        <item x="1549"/>
        <item x="1105"/>
        <item x="224"/>
        <item x="1028"/>
        <item x="1547"/>
        <item x="315"/>
        <item x="1002"/>
        <item x="1391"/>
        <item x="1647"/>
        <item x="124"/>
        <item x="1503"/>
        <item x="18"/>
        <item x="73"/>
        <item x="1029"/>
        <item x="638"/>
        <item x="183"/>
        <item x="1889"/>
        <item x="1040"/>
        <item x="84"/>
        <item x="517"/>
        <item x="1793"/>
        <item x="2"/>
        <item x="1108"/>
        <item x="417"/>
        <item x="607"/>
        <item x="1606"/>
        <item x="1823"/>
        <item x="344"/>
        <item x="1468"/>
        <item x="449"/>
        <item x="1007"/>
        <item x="894"/>
        <item x="273"/>
        <item x="1181"/>
        <item x="98"/>
        <item x="522"/>
        <item x="504"/>
        <item x="37"/>
        <item x="1632"/>
        <item x="1659"/>
        <item x="1450"/>
        <item x="1848"/>
        <item x="922"/>
        <item x="377"/>
        <item x="1858"/>
        <item x="1133"/>
        <item x="1667"/>
        <item x="1337"/>
        <item x="1331"/>
        <item x="1462"/>
        <item x="832"/>
        <item x="1265"/>
        <item x="793"/>
        <item x="426"/>
        <item x="1853"/>
        <item x="810"/>
        <item x="1804"/>
        <item x="1619"/>
        <item x="1581"/>
        <item x="608"/>
        <item x="494"/>
        <item x="1516"/>
        <item x="857"/>
        <item x="1143"/>
        <item x="725"/>
        <item x="1372"/>
        <item x="1520"/>
        <item x="1277"/>
        <item x="1789"/>
        <item x="1838"/>
        <item x="167"/>
        <item x="1142"/>
        <item x="596"/>
        <item x="1682"/>
        <item x="1111"/>
        <item x="1578"/>
        <item x="1245"/>
        <item x="754"/>
        <item x="550"/>
        <item x="380"/>
        <item x="1670"/>
        <item x="1609"/>
        <item x="0"/>
        <item x="1093"/>
        <item x="450"/>
        <item x="370"/>
        <item x="1235"/>
        <item x="684"/>
        <item x="1167"/>
        <item x="885"/>
        <item x="1892"/>
        <item x="1178"/>
        <item x="244"/>
        <item x="770"/>
        <item x="1360"/>
        <item x="672"/>
        <item x="154"/>
        <item x="366"/>
        <item x="1311"/>
        <item x="1147"/>
        <item x="359"/>
        <item x="1152"/>
        <item x="555"/>
        <item x="1537"/>
        <item x="1273"/>
        <item x="470"/>
        <item x="644"/>
        <item x="1843"/>
        <item x="453"/>
        <item x="1188"/>
        <item x="1683"/>
        <item x="1435"/>
        <item x="1686"/>
        <item x="144"/>
        <item x="1856"/>
        <item x="63"/>
        <item x="120"/>
        <item x="791"/>
        <item x="210"/>
        <item x="1747"/>
        <item x="1094"/>
        <item x="1579"/>
        <item x="1583"/>
        <item x="1091"/>
        <item x="1179"/>
        <item x="530"/>
        <item x="1656"/>
        <item x="763"/>
        <item x="959"/>
        <item x="1405"/>
        <item x="1069"/>
        <item x="182"/>
        <item x="768"/>
        <item x="1957"/>
        <item x="999"/>
        <item x="1781"/>
        <item x="1708"/>
        <item x="790"/>
        <item x="1116"/>
        <item x="1687"/>
        <item x="1441"/>
        <item x="1212"/>
        <item x="1166"/>
        <item x="986"/>
        <item x="1172"/>
        <item x="979"/>
        <item x="1034"/>
        <item x="785"/>
        <item x="141"/>
        <item x="949"/>
        <item x="1437"/>
        <item x="305"/>
        <item x="1588"/>
        <item x="214"/>
        <item x="53"/>
        <item x="1083"/>
        <item x="307"/>
        <item x="119"/>
        <item x="1357"/>
        <item x="145"/>
        <item x="1954"/>
        <item x="1005"/>
        <item x="336"/>
        <item x="341"/>
        <item x="211"/>
        <item x="1766"/>
        <item x="923"/>
        <item x="1256"/>
        <item x="830"/>
        <item x="633"/>
        <item x="1255"/>
        <item x="1272"/>
        <item x="1280"/>
        <item x="1426"/>
        <item x="605"/>
        <item x="468"/>
        <item x="356"/>
        <item x="24"/>
        <item x="1477"/>
        <item x="1366"/>
        <item x="1861"/>
        <item x="197"/>
        <item x="169"/>
        <item x="1573"/>
        <item x="941"/>
        <item x="653"/>
        <item x="1320"/>
        <item x="611"/>
        <item x="881"/>
        <item x="205"/>
        <item x="434"/>
        <item x="1650"/>
        <item x="805"/>
        <item x="1274"/>
        <item x="925"/>
        <item x="866"/>
        <item x="1796"/>
        <item x="1463"/>
        <item x="40"/>
        <item x="281"/>
        <item x="1663"/>
        <item x="436"/>
        <item x="547"/>
        <item x="1697"/>
        <item x="1515"/>
        <item x="1935"/>
        <item x="1709"/>
        <item x="46"/>
        <item x="355"/>
        <item x="149"/>
        <item x="478"/>
        <item x="1778"/>
        <item x="1363"/>
        <item x="693"/>
        <item x="1425"/>
        <item x="1170"/>
        <item x="297"/>
        <item x="1401"/>
        <item x="1299"/>
        <item x="390"/>
        <item x="64"/>
        <item x="730"/>
        <item x="1507"/>
        <item x="1145"/>
        <item x="11"/>
        <item x="1469"/>
        <item x="913"/>
        <item x="1598"/>
        <item x="1702"/>
        <item x="42"/>
        <item x="733"/>
        <item x="698"/>
        <item x="1590"/>
        <item x="813"/>
        <item x="710"/>
        <item x="584"/>
        <item x="60"/>
        <item x="386"/>
        <item x="1412"/>
        <item x="846"/>
        <item x="76"/>
        <item x="864"/>
        <item x="617"/>
        <item x="1555"/>
        <item x="1123"/>
        <item x="1942"/>
        <item x="1908"/>
        <item x="585"/>
        <item x="665"/>
        <item x="1385"/>
        <item x="1645"/>
        <item x="1688"/>
        <item x="1276"/>
        <item x="658"/>
        <item x="1027"/>
        <item x="1846"/>
        <item x="212"/>
        <item x="87"/>
        <item x="1388"/>
        <item x="1540"/>
        <item x="1294"/>
        <item x="1499"/>
        <item x="401"/>
        <item x="1030"/>
        <item x="1765"/>
        <item x="192"/>
        <item x="1062"/>
        <item x="1680"/>
        <item x="1639"/>
        <item x="610"/>
        <item x="1026"/>
        <item x="1042"/>
        <item x="1017"/>
        <item x="247"/>
        <item x="987"/>
        <item x="1180"/>
        <item x="967"/>
        <item x="928"/>
        <item x="459"/>
        <item x="1560"/>
        <item x="1229"/>
        <item x="761"/>
        <item x="74"/>
        <item x="399"/>
        <item x="433"/>
        <item x="1530"/>
        <item x="860"/>
        <item x="1479"/>
        <item x="971"/>
        <item x="539"/>
        <item x="1249"/>
        <item x="1565"/>
        <item x="1131"/>
        <item x="1058"/>
        <item x="1019"/>
        <item x="1666"/>
        <item x="343"/>
        <item x="1931"/>
        <item x="346"/>
        <item x="878"/>
        <item x="229"/>
        <item x="951"/>
        <item x="1677"/>
        <item x="1349"/>
        <item x="1204"/>
        <item x="33"/>
        <item x="570"/>
        <item x="1930"/>
        <item x="1064"/>
        <item x="1857"/>
        <item x="1416"/>
        <item x="677"/>
        <item x="1050"/>
        <item x="1076"/>
        <item x="1060"/>
        <item x="1201"/>
        <item x="451"/>
        <item x="374"/>
        <item x="1893"/>
        <item x="564"/>
        <item x="122"/>
        <item x="1164"/>
        <item x="1851"/>
        <item x="723"/>
        <item x="1863"/>
        <item x="926"/>
        <item x="921"/>
        <item x="1509"/>
        <item x="1524"/>
        <item x="1148"/>
        <item x="348"/>
        <item x="831"/>
        <item x="1386"/>
        <item x="1636"/>
        <item x="1878"/>
        <item x="1882"/>
        <item x="1756"/>
        <item x="1121"/>
        <item x="1036"/>
        <item x="676"/>
        <item x="1602"/>
        <item x="667"/>
        <item x="204"/>
        <item x="935"/>
        <item x="1887"/>
        <item x="333"/>
        <item x="1075"/>
        <item x="339"/>
        <item x="820"/>
        <item x="1719"/>
        <item x="171"/>
        <item x="1341"/>
        <item x="1855"/>
        <item x="1742"/>
        <item x="479"/>
        <item x="994"/>
        <item x="523"/>
        <item x="904"/>
        <item x="642"/>
        <item x="219"/>
        <item x="1490"/>
        <item x="364"/>
        <item x="1694"/>
        <item x="1139"/>
        <item x="218"/>
        <item x="80"/>
        <item x="1912"/>
        <item x="1730"/>
        <item x="1941"/>
        <item x="1001"/>
        <item x="1262"/>
        <item x="939"/>
        <item x="931"/>
        <item x="729"/>
        <item x="541"/>
        <item x="567"/>
        <item x="1268"/>
        <item x="485"/>
        <item x="1786"/>
        <item x="955"/>
        <item x="681"/>
        <item x="1587"/>
        <item x="372"/>
        <item x="5"/>
        <item x="1773"/>
        <item x="1523"/>
        <item x="1047"/>
        <item x="1946"/>
        <item x="965"/>
        <item x="303"/>
        <item x="835"/>
        <item x="1282"/>
        <item x="351"/>
        <item x="1354"/>
        <item x="637"/>
        <item x="1907"/>
        <item x="1153"/>
        <item x="156"/>
        <item x="594"/>
        <item x="1220"/>
        <item x="99"/>
        <item x="102"/>
        <item x="413"/>
        <item x="581"/>
        <item x="1232"/>
        <item x="1566"/>
        <item x="1655"/>
        <item x="1551"/>
        <item x="548"/>
        <item x="1332"/>
        <item x="798"/>
        <item x="871"/>
        <item x="826"/>
        <item x="489"/>
        <item x="1103"/>
        <item x="495"/>
        <item x="1953"/>
        <item x="1818"/>
        <item x="1711"/>
        <item x="578"/>
        <item x="1675"/>
        <item x="1713"/>
        <item x="230"/>
        <item x="1457"/>
        <item x="1769"/>
        <item x="847"/>
        <item x="886"/>
        <item x="766"/>
        <item x="435"/>
        <item x="954"/>
        <item x="1616"/>
        <item x="490"/>
        <item x="1714"/>
        <item x="49"/>
        <item x="177"/>
        <item x="402"/>
        <item x="577"/>
        <item x="383"/>
        <item x="1269"/>
        <item x="354"/>
        <item x="78"/>
        <item x="1429"/>
        <item x="505"/>
        <item x="970"/>
        <item x="1182"/>
        <item x="1444"/>
        <item x="575"/>
        <item x="29"/>
        <item x="1308"/>
        <item x="1465"/>
        <item x="1291"/>
        <item x="1715"/>
        <item x="1159"/>
        <item x="757"/>
        <item x="861"/>
        <item x="686"/>
        <item x="1521"/>
        <item x="838"/>
        <item x="207"/>
        <item x="562"/>
        <item x="500"/>
        <item x="1672"/>
        <item x="1132"/>
        <item x="1788"/>
        <item x="325"/>
        <item x="1829"/>
        <item x="1304"/>
        <item x="683"/>
        <item x="1594"/>
        <item x="1860"/>
        <item x="1741"/>
        <item x="1724"/>
        <item x="1059"/>
        <item x="1226"/>
        <item x="525"/>
        <item x="233"/>
        <item x="484"/>
        <item x="480"/>
        <item x="473"/>
        <item x="1628"/>
        <item x="1192"/>
        <item x="332"/>
        <item x="1734"/>
        <item x="1654"/>
        <item x="1787"/>
        <item x="1707"/>
        <item x="1096"/>
        <item x="55"/>
        <item x="727"/>
        <item x="184"/>
        <item x="890"/>
        <item x="235"/>
        <item x="1464"/>
        <item x="128"/>
        <item x="438"/>
        <item x="1016"/>
        <item x="1371"/>
        <item x="598"/>
        <item x="1800"/>
        <item x="1438"/>
        <item x="1382"/>
        <item x="854"/>
        <item x="408"/>
        <item x="914"/>
        <item x="762"/>
        <item x="111"/>
        <item x="213"/>
        <item x="1185"/>
        <item x="899"/>
        <item x="1238"/>
        <item x="661"/>
        <item x="1939"/>
        <item x="1755"/>
        <item x="983"/>
        <item x="148"/>
        <item x="1673"/>
        <item x="1368"/>
        <item x="1176"/>
        <item x="83"/>
        <item x="1112"/>
        <item x="114"/>
        <item x="1834"/>
        <item x="615"/>
        <item x="924"/>
        <item x="292"/>
        <item x="187"/>
        <item x="362"/>
        <item x="839"/>
        <item x="1736"/>
        <item x="1165"/>
        <item x="137"/>
        <item x="1485"/>
        <item x="1640"/>
        <item x="1661"/>
        <item x="758"/>
        <item x="685"/>
        <item x="1959"/>
        <item x="1074"/>
        <item x="1197"/>
        <item x="314"/>
        <item x="991"/>
        <item x="1250"/>
        <item x="1041"/>
        <item x="31"/>
        <item x="1528"/>
        <item x="1554"/>
        <item x="722"/>
        <item x="1631"/>
        <item x="107"/>
        <item x="558"/>
        <item x="1333"/>
        <item x="1343"/>
        <item x="1071"/>
        <item x="1495"/>
        <item x="1141"/>
        <item x="1240"/>
        <item x="694"/>
        <item x="1701"/>
        <item x="32"/>
        <item x="985"/>
        <item x="1866"/>
        <item x="1888"/>
        <item x="1732"/>
        <item x="1873"/>
        <item x="668"/>
        <item x="930"/>
        <item x="819"/>
        <item x="1487"/>
        <item x="572"/>
        <item x="139"/>
        <item x="1571"/>
        <item x="1406"/>
        <item x="576"/>
        <item x="1514"/>
        <item x="1297"/>
        <item x="95"/>
        <item x="1662"/>
        <item x="1729"/>
        <item x="1217"/>
        <item x="180"/>
        <item x="1955"/>
        <item x="352"/>
        <item x="152"/>
        <item x="1862"/>
        <item x="1300"/>
        <item x="1113"/>
        <item x="1022"/>
        <item x="908"/>
        <item x="1886"/>
        <item x="163"/>
        <item x="560"/>
        <item x="1044"/>
        <item x="1612"/>
        <item x="859"/>
        <item x="286"/>
        <item x="134"/>
        <item x="635"/>
        <item x="13"/>
        <item x="1467"/>
        <item x="357"/>
        <item x="628"/>
        <item x="1424"/>
        <item x="972"/>
        <item x="264"/>
        <item x="654"/>
        <item x="998"/>
        <item x="808"/>
        <item x="1681"/>
        <item x="1156"/>
        <item x="345"/>
        <item x="609"/>
        <item x="1389"/>
        <item x="1415"/>
        <item x="521"/>
        <item x="168"/>
        <item x="1070"/>
        <item x="1802"/>
        <item x="691"/>
        <item x="1149"/>
        <item x="632"/>
        <item x="412"/>
        <item x="599"/>
        <item x="1061"/>
        <item x="1674"/>
        <item x="634"/>
        <item x="855"/>
        <item x="1251"/>
        <item x="1599"/>
        <item x="1234"/>
        <item x="328"/>
        <item x="1491"/>
        <item x="1216"/>
        <item x="772"/>
        <item x="105"/>
        <item x="1200"/>
        <item x="1432"/>
        <item x="1902"/>
        <item x="1011"/>
        <item x="1081"/>
        <item x="1710"/>
        <item x="1615"/>
        <item x="158"/>
        <item x="1048"/>
        <item x="1383"/>
        <item x="1087"/>
        <item x="1575"/>
        <item x="1926"/>
        <item x="751"/>
        <item x="1427"/>
        <item x="1175"/>
        <item x="1316"/>
        <item x="237"/>
        <item x="1344"/>
        <item x="717"/>
        <item x="1522"/>
        <item x="891"/>
        <item x="573"/>
        <item x="270"/>
        <item x="159"/>
        <item x="1448"/>
        <item x="1392"/>
        <item x="338"/>
        <item x="1312"/>
        <item x="419"/>
        <item x="1550"/>
        <item x="153"/>
        <item x="1876"/>
        <item x="437"/>
        <item x="1596"/>
        <item x="329"/>
        <item x="1317"/>
        <item x="755"/>
        <item x="1160"/>
        <item x="334"/>
        <item x="166"/>
        <item x="1546"/>
        <item x="327"/>
        <item x="378"/>
        <item x="1617"/>
        <item x="1288"/>
        <item x="911"/>
        <item x="814"/>
        <item x="1604"/>
        <item x="1733"/>
        <item x="482"/>
        <item x="93"/>
        <item x="1725"/>
        <item x="1330"/>
        <item x="1203"/>
        <item x="666"/>
        <item x="265"/>
        <item x="1782"/>
        <item x="1812"/>
        <item x="1906"/>
        <item x="536"/>
        <item x="1436"/>
        <item x="887"/>
        <item x="285"/>
        <item x="1445"/>
        <item x="817"/>
        <item x="68"/>
        <item x="1136"/>
        <item x="1049"/>
        <item x="268"/>
        <item x="1336"/>
        <item x="639"/>
        <item x="1538"/>
        <item x="1278"/>
        <item x="1449"/>
        <item x="689"/>
        <item x="1770"/>
        <item x="123"/>
        <item x="319"/>
        <item x="1805"/>
        <item x="784"/>
        <item x="604"/>
        <item x="1470"/>
        <item x="592"/>
        <item x="398"/>
        <item x="1155"/>
        <item x="1099"/>
        <item x="446"/>
        <item x="678"/>
        <item x="418"/>
        <item x="1597"/>
        <item x="1723"/>
        <item x="1870"/>
        <item x="322"/>
        <item x="1891"/>
        <item x="703"/>
        <item x="746"/>
        <item x="188"/>
        <item x="1917"/>
        <item x="135"/>
        <item x="622"/>
        <item x="1414"/>
        <item x="278"/>
        <item x="1459"/>
        <item x="1586"/>
        <item x="1324"/>
        <item x="1088"/>
        <item x="821"/>
        <item x="1836"/>
        <item x="873"/>
        <item x="582"/>
        <item x="902"/>
        <item x="579"/>
        <item x="1564"/>
        <item x="1066"/>
        <item x="447"/>
        <item x="1314"/>
        <item x="1627"/>
        <item x="947"/>
        <item x="1916"/>
        <item x="748"/>
        <item x="1806"/>
        <item x="709"/>
        <item x="1924"/>
        <item x="651"/>
        <item x="1225"/>
        <item x="1498"/>
        <item x="1574"/>
        <item x="1130"/>
        <item x="173"/>
        <item x="869"/>
        <item x="1270"/>
        <item x="1592"/>
        <item x="1380"/>
        <item x="1832"/>
        <item x="103"/>
        <item x="324"/>
        <item x="1700"/>
        <item x="1644"/>
        <item x="1246"/>
        <item x="876"/>
        <item x="7"/>
        <item x="1950"/>
        <item x="250"/>
        <item x="1301"/>
        <item x="603"/>
        <item x="736"/>
        <item x="715"/>
        <item x="404"/>
        <item x="423"/>
        <item x="627"/>
        <item x="1613"/>
        <item x="1221"/>
        <item x="892"/>
        <item x="1452"/>
        <item x="263"/>
        <item x="1819"/>
        <item x="1749"/>
        <item x="175"/>
        <item x="1665"/>
        <item x="956"/>
        <item x="1489"/>
        <item x="349"/>
        <item x="513"/>
        <item x="1605"/>
        <item x="385"/>
        <item x="1539"/>
        <item x="975"/>
        <item x="593"/>
        <item x="290"/>
        <item x="1239"/>
        <item x="289"/>
        <item x="1776"/>
        <item x="544"/>
        <item x="526"/>
        <item x="1056"/>
        <item x="1284"/>
        <item x="719"/>
        <item x="350"/>
        <item x="1510"/>
        <item x="706"/>
        <item x="1961"/>
        <item x="503"/>
        <item x="1948"/>
        <item x="800"/>
        <item x="946"/>
        <item x="897"/>
        <item x="1339"/>
        <item x="1753"/>
        <item x="656"/>
        <item x="1696"/>
        <item x="1018"/>
        <item x="816"/>
        <item x="1447"/>
        <item x="837"/>
        <item x="1771"/>
        <item x="1634"/>
        <item x="1914"/>
        <item x="448"/>
        <item x="962"/>
        <item x="840"/>
        <item x="705"/>
        <item x="552"/>
        <item x="1003"/>
        <item x="365"/>
        <item x="659"/>
        <item x="1473"/>
        <item x="160"/>
        <item x="1189"/>
        <item x="1209"/>
        <item x="258"/>
        <item x="556"/>
        <item x="848"/>
        <item x="624"/>
        <item x="15"/>
        <item x="1009"/>
        <item x="1534"/>
        <item x="968"/>
        <item x="1377"/>
        <item x="929"/>
        <item x="1024"/>
        <item x="1653"/>
        <item x="335"/>
        <item x="1582"/>
        <item x="1338"/>
        <item x="251"/>
        <item x="833"/>
        <item x="588"/>
        <item x="1918"/>
        <item x="1134"/>
        <item x="501"/>
        <item x="1618"/>
        <item x="1259"/>
        <item x="422"/>
        <item x="1849"/>
        <item x="91"/>
        <item x="1824"/>
        <item x="1417"/>
        <item x="868"/>
        <item x="636"/>
        <item x="1775"/>
        <item x="822"/>
        <item x="1295"/>
        <item x="193"/>
        <item x="165"/>
        <item x="133"/>
        <item x="1296"/>
        <item x="906"/>
        <item x="143"/>
        <item x="1629"/>
        <item x="699"/>
        <item x="545"/>
        <item x="1791"/>
        <item x="1894"/>
        <item x="750"/>
        <item x="1443"/>
        <item x="1936"/>
        <item x="452"/>
        <item x="312"/>
        <item x="714"/>
        <item x="109"/>
        <item x="56"/>
        <item x="992"/>
        <item x="619"/>
        <item x="870"/>
        <item x="1660"/>
        <item x="1114"/>
        <item x="1738"/>
        <item x="650"/>
        <item x="1328"/>
        <item x="1236"/>
        <item x="1877"/>
        <item x="760"/>
        <item x="1703"/>
        <item x="1624"/>
        <item x="112"/>
        <item x="1446"/>
        <item x="1533"/>
        <item x="1757"/>
        <item x="516"/>
        <item x="809"/>
        <item x="1706"/>
        <item x="1763"/>
        <item x="1472"/>
        <item x="1774"/>
        <item x="275"/>
        <item x="1492"/>
        <item x="1362"/>
        <item x="1718"/>
        <item x="201"/>
        <item x="1925"/>
        <item x="1184"/>
        <item x="726"/>
        <item x="1190"/>
        <item x="226"/>
        <item x="1407"/>
        <item x="591"/>
        <item x="1348"/>
        <item x="1104"/>
        <item x="527"/>
        <item x="1138"/>
        <item x="1904"/>
        <item x="1263"/>
        <item x="228"/>
        <item x="752"/>
        <item x="179"/>
        <item x="302"/>
        <item x="1334"/>
        <item x="1883"/>
        <item x="1854"/>
        <item x="420"/>
        <item x="443"/>
        <item x="1395"/>
        <item x="50"/>
        <item x="155"/>
        <item x="280"/>
        <item x="1122"/>
        <item x="146"/>
        <item x="496"/>
        <item x="655"/>
        <item x="10"/>
        <item x="1419"/>
        <item x="82"/>
        <item x="113"/>
        <item x="1803"/>
        <item x="30"/>
        <item x="174"/>
        <item x="44"/>
        <item x="1622"/>
        <item x="945"/>
        <item x="1125"/>
        <item x="1039"/>
        <item x="100"/>
        <item x="410"/>
        <item x="1195"/>
        <item x="540"/>
        <item x="306"/>
        <item x="1690"/>
        <item x="903"/>
        <item x="1552"/>
        <item x="1777"/>
        <item x="1526"/>
        <item x="1228"/>
        <item x="1903"/>
        <item x="1909"/>
        <item x="463"/>
        <item x="1169"/>
        <item x="507"/>
        <item x="1945"/>
        <item x="1693"/>
        <item x="252"/>
        <item x="612"/>
        <item x="1305"/>
        <item x="742"/>
        <item x="589"/>
        <item x="196"/>
        <item x="1345"/>
        <item x="272"/>
        <item x="1193"/>
        <item x="1641"/>
        <item x="475"/>
        <item x="1871"/>
        <item x="508"/>
        <item x="1717"/>
        <item x="1698"/>
        <item x="613"/>
        <item x="54"/>
        <item x="546"/>
        <item x="1347"/>
        <item x="1591"/>
        <item x="1570"/>
        <item x="948"/>
        <item x="6"/>
        <item x="740"/>
        <item x="388"/>
        <item x="1233"/>
        <item x="976"/>
        <item x="964"/>
        <item x="1494"/>
        <item x="1801"/>
        <item x="65"/>
        <item x="528"/>
        <item x="1302"/>
        <item x="1678"/>
        <item x="1809"/>
        <item x="641"/>
        <item x="901"/>
        <item x="1679"/>
        <item x="260"/>
        <item x="191"/>
        <item x="1293"/>
        <item x="1260"/>
        <item x="1880"/>
        <item x="1726"/>
        <item x="1847"/>
        <item x="1501"/>
        <item x="1748"/>
        <item x="1396"/>
        <item x="853"/>
        <item x="151"/>
        <item x="806"/>
        <item x="1901"/>
        <item x="1657"/>
        <item x="1517"/>
        <item x="1852"/>
        <item x="583"/>
        <item x="1390"/>
        <item x="1828"/>
        <item x="391"/>
        <item x="1207"/>
        <item x="200"/>
        <item x="630"/>
        <item x="1621"/>
        <item x="20"/>
        <item x="1833"/>
        <item x="1095"/>
        <item x="960"/>
        <item x="1325"/>
        <item x="8"/>
        <item x="1222"/>
        <item x="1938"/>
        <item x="1735"/>
        <item x="1013"/>
        <item x="221"/>
        <item x="9"/>
        <item x="779"/>
        <item x="670"/>
        <item x="267"/>
        <item x="209"/>
        <item x="917"/>
        <item x="1649"/>
        <item x="731"/>
        <item x="23"/>
        <item x="1635"/>
        <item x="1890"/>
        <item x="1353"/>
        <item x="1940"/>
        <item x="1671"/>
        <item x="1652"/>
        <item x="1869"/>
        <item x="19"/>
        <item x="466"/>
        <item x="1376"/>
        <item x="1910"/>
        <item x="896"/>
        <item x="663"/>
        <item x="1595"/>
        <item x="952"/>
        <item x="836"/>
        <item x="462"/>
        <item x="1194"/>
        <item x="1420"/>
        <item x="898"/>
        <item x="316"/>
        <item x="1784"/>
        <item x="387"/>
        <item x="1223"/>
        <item x="1576"/>
        <item x="472"/>
        <item x="1798"/>
        <item x="1611"/>
        <item x="1827"/>
        <item x="1600"/>
        <item x="845"/>
        <item x="493"/>
        <item x="1695"/>
        <item x="96"/>
        <item x="980"/>
        <item x="360"/>
        <item x="620"/>
        <item x="1086"/>
        <item x="186"/>
        <item x="1421"/>
        <item x="825"/>
        <item x="554"/>
        <item x="308"/>
        <item x="744"/>
        <item x="1669"/>
        <item x="1825"/>
        <item x="759"/>
        <item x="1900"/>
        <item x="602"/>
        <item x="198"/>
        <item x="138"/>
        <item x="164"/>
        <item x="47"/>
        <item x="1403"/>
        <item x="300"/>
        <item x="519"/>
        <item x="1369"/>
        <item x="1513"/>
        <item x="1811"/>
        <item x="45"/>
        <item x="700"/>
        <item x="1543"/>
        <item x="373"/>
        <item x="712"/>
        <item x="429"/>
        <item x="587"/>
        <item x="569"/>
        <item x="1840"/>
        <item x="888"/>
        <item x="787"/>
        <item x="884"/>
        <item x="1772"/>
        <item x="1051"/>
        <item x="1309"/>
        <item x="1418"/>
        <item x="1835"/>
        <item x="97"/>
        <item x="140"/>
        <item x="208"/>
        <item x="1808"/>
        <item x="121"/>
        <item x="1043"/>
        <item x="39"/>
        <item x="1580"/>
        <item x="1340"/>
        <item x="1393"/>
        <item x="1073"/>
        <item x="851"/>
        <item x="514"/>
        <item x="963"/>
        <item x="646"/>
        <item x="367"/>
        <item x="657"/>
        <item x="428"/>
        <item x="1864"/>
        <item x="936"/>
        <item x="606"/>
        <item x="969"/>
        <item x="1821"/>
        <item x="932"/>
        <item x="1929"/>
        <item x="1283"/>
        <item x="1964"/>
        <item x="1241"/>
        <item x="863"/>
        <item x="1919"/>
        <item x="1430"/>
        <item x="662"/>
        <item x="1875"/>
        <item x="1944"/>
        <item x="1898"/>
        <item x="1215"/>
        <item x="1899"/>
        <item x="287"/>
        <item x="1404"/>
        <item x="828"/>
        <item x="403"/>
        <item x="909"/>
        <item x="934"/>
        <item x="515"/>
        <item x="1532"/>
        <item x="317"/>
        <item x="358"/>
        <item x="1607"/>
        <item x="824"/>
        <item x="688"/>
        <item x="1949"/>
        <item x="34"/>
        <item x="553"/>
        <item x="129"/>
        <item x="1210"/>
        <item x="880"/>
        <item x="1342"/>
        <item x="269"/>
        <item x="1454"/>
        <item x="1202"/>
        <item x="739"/>
        <item x="1267"/>
        <item x="697"/>
        <item x="1146"/>
        <item x="1928"/>
        <item x="1144"/>
        <item x="231"/>
        <item x="1913"/>
        <item x="1408"/>
        <item x="1434"/>
        <item x="1440"/>
        <item x="1243"/>
        <item x="776"/>
        <item x="236"/>
        <item x="988"/>
        <item x="486"/>
        <item x="1077"/>
        <item x="704"/>
        <item x="1400"/>
        <item x="363"/>
        <item x="199"/>
        <item x="1905"/>
        <item x="574"/>
        <item x="181"/>
        <item x="1326"/>
        <item x="1795"/>
        <item x="1439"/>
        <item x="769"/>
        <item x="499"/>
        <item x="27"/>
        <item x="1119"/>
        <item x="464"/>
        <item x="781"/>
        <item x="571"/>
        <item x="416"/>
        <item x="1303"/>
        <item x="397"/>
        <item x="1767"/>
        <item x="458"/>
        <item x="304"/>
        <item x="1785"/>
        <item x="1561"/>
        <item x="225"/>
        <item x="958"/>
        <item x="858"/>
        <item x="243"/>
        <item x="792"/>
        <item x="1287"/>
        <item x="1031"/>
        <item x="337"/>
        <item x="910"/>
        <item x="1466"/>
        <item x="69"/>
        <item x="1080"/>
        <item x="108"/>
        <item x="518"/>
        <item x="492"/>
        <item x="25"/>
        <item x="783"/>
        <item x="1072"/>
        <item x="162"/>
        <item x="411"/>
        <item x="1173"/>
        <item x="396"/>
        <item x="1319"/>
        <item x="457"/>
        <item x="487"/>
        <item x="961"/>
        <item x="282"/>
        <item x="1374"/>
        <item x="811"/>
        <item x="1054"/>
        <item x="245"/>
        <item x="1275"/>
        <item x="1162"/>
        <item x="872"/>
        <item x="997"/>
        <item x="1739"/>
        <item x="775"/>
        <item x="940"/>
        <item x="895"/>
        <item x="580"/>
        <item x="966"/>
        <item x="1643"/>
        <item x="1807"/>
        <item x="232"/>
        <item x="1092"/>
        <item x="734"/>
        <item x="1205"/>
        <item x="1897"/>
        <item x="1504"/>
        <item x="1451"/>
        <item x="142"/>
        <item x="320"/>
        <item x="77"/>
        <item x="106"/>
        <item x="1285"/>
        <item x="283"/>
        <item x="1720"/>
        <item x="973"/>
        <item x="893"/>
        <item x="1219"/>
        <item x="1496"/>
        <item x="61"/>
        <item x="1764"/>
        <item x="1816"/>
        <item x="86"/>
        <item x="4"/>
        <item x="261"/>
        <item x="1413"/>
        <item x="52"/>
        <item x="981"/>
        <item x="741"/>
        <item x="614"/>
        <item x="1664"/>
        <item x="222"/>
        <item x="242"/>
        <item x="1057"/>
        <item x="551"/>
        <item x="990"/>
        <item x="647"/>
        <item x="1242"/>
        <item x="1797"/>
        <item x="147"/>
        <item x="640"/>
        <item x="1266"/>
        <item x="331"/>
        <item x="16"/>
        <item x="1750"/>
        <item x="1559"/>
        <item x="1248"/>
        <item x="797"/>
        <item x="1355"/>
        <item x="431"/>
        <item x="1298"/>
        <item x="529"/>
        <item x="445"/>
        <item x="1716"/>
        <item x="1023"/>
        <item x="1759"/>
        <item x="1932"/>
        <item x="1839"/>
        <item x="1783"/>
        <item x="1951"/>
        <item x="720"/>
        <item x="799"/>
        <item x="469"/>
        <item x="1542"/>
        <item x="535"/>
        <item x="1231"/>
        <item x="94"/>
        <item x="506"/>
        <item x="549"/>
        <item x="786"/>
        <item x="782"/>
        <item x="330"/>
        <item x="326"/>
        <item x="1614"/>
        <item x="246"/>
        <item x="1746"/>
        <item x="1055"/>
        <item x="1174"/>
        <item x="532"/>
        <item x="126"/>
        <item x="369"/>
        <item x="293"/>
        <item x="1505"/>
        <item x="862"/>
        <item x="778"/>
        <item x="1140"/>
        <item x="294"/>
        <item x="682"/>
        <item x="669"/>
        <item x="982"/>
        <item x="944"/>
        <item x="918"/>
        <item x="1482"/>
        <item x="1085"/>
        <item x="1423"/>
        <item x="1867"/>
        <item x="1743"/>
        <item x="1584"/>
        <item x="1010"/>
        <item x="1502"/>
        <item x="127"/>
        <item x="950"/>
        <item x="920"/>
        <item x="1279"/>
        <item x="311"/>
        <item x="509"/>
        <item x="1394"/>
        <item x="150"/>
        <item x="1206"/>
        <item x="557"/>
        <item x="565"/>
        <item x="1493"/>
        <item x="879"/>
        <item x="1038"/>
        <item x="1722"/>
        <item x="1911"/>
        <item x="1704"/>
        <item x="1728"/>
        <item x="274"/>
        <item x="673"/>
        <item x="118"/>
        <item x="309"/>
        <item x="371"/>
        <item x="38"/>
        <item x="1052"/>
        <item x="298"/>
        <item x="1529"/>
        <item x="1610"/>
        <item x="415"/>
        <item x="1313"/>
        <item x="216"/>
        <item x="1381"/>
        <item x="1934"/>
        <item x="566"/>
        <item x="843"/>
        <item x="1035"/>
        <item x="1367"/>
        <item x="702"/>
        <item x="849"/>
        <item x="671"/>
        <item x="1213"/>
        <item x="1915"/>
        <item x="110"/>
        <item x="1428"/>
        <item x="1556"/>
        <item x="807"/>
        <item x="675"/>
        <item x="1872"/>
        <item x="1358"/>
        <item x="649"/>
        <item x="1411"/>
        <item x="14"/>
        <item x="202"/>
        <item x="933"/>
        <item x="510"/>
        <item x="1813"/>
        <item x="912"/>
        <item x="1648"/>
        <item x="1480"/>
        <item x="1161"/>
        <item x="916"/>
        <item x="1685"/>
        <item x="238"/>
        <item x="915"/>
        <item x="1321"/>
        <item x="1157"/>
        <item x="1620"/>
        <item x="1874"/>
        <item x="801"/>
        <item x="1859"/>
        <item x="1965"/>
        <item x="977"/>
        <item x="1508"/>
        <item x="1850"/>
        <item x="1101"/>
        <item x="1497"/>
        <item x="1032"/>
        <item x="375"/>
        <item x="724"/>
        <item x="905"/>
        <item x="1378"/>
        <item x="239"/>
        <item x="1373"/>
        <item x="1118"/>
        <item x="1127"/>
        <item x="1110"/>
        <item x="59"/>
        <item x="1124"/>
        <item x="28"/>
        <item x="1322"/>
        <item x="1183"/>
        <item x="502"/>
        <item x="1261"/>
        <item x="43"/>
        <item x="1475"/>
        <item x="1558"/>
        <item x="1712"/>
        <item x="1506"/>
        <item x="1107"/>
        <item x="170"/>
        <item x="777"/>
        <item x="687"/>
        <item x="67"/>
        <item x="1826"/>
        <item x="161"/>
        <item x="1370"/>
        <item x="1100"/>
        <item x="511"/>
        <item x="1814"/>
        <item x="474"/>
        <item x="867"/>
        <item x="625"/>
        <item x="1442"/>
        <item x="1958"/>
        <item x="1352"/>
        <item x="384"/>
        <item x="3"/>
        <item x="745"/>
        <item x="802"/>
        <item x="185"/>
        <item x="542"/>
        <item x="1258"/>
        <item x="92"/>
        <item x="1315"/>
        <item x="974"/>
        <item x="1158"/>
        <item x="1758"/>
        <item x="1962"/>
        <item x="1117"/>
        <item x="1097"/>
        <item x="1151"/>
        <item x="259"/>
        <item x="1455"/>
        <item x="1084"/>
        <item x="1307"/>
        <item x="409"/>
        <item x="586"/>
        <item x="1000"/>
        <item x="1402"/>
        <item x="1461"/>
        <item x="738"/>
        <item x="1186"/>
        <item x="1247"/>
        <item x="643"/>
        <item x="1937"/>
        <item x="321"/>
        <item x="35"/>
        <item x="241"/>
        <item x="877"/>
        <item x="465"/>
        <item x="1923"/>
        <item x="1474"/>
        <item x="1006"/>
        <item x="1053"/>
        <item x="1601"/>
        <item x="679"/>
        <item x="36"/>
        <item x="701"/>
        <item x="850"/>
        <item x="1585"/>
        <item x="1150"/>
        <item x="1323"/>
        <item x="381"/>
        <item x="1593"/>
        <item x="629"/>
        <item x="1387"/>
        <item x="1799"/>
        <item x="1398"/>
        <item x="1476"/>
        <item x="421"/>
        <item x="1754"/>
        <item x="1254"/>
        <item x="234"/>
        <item x="1456"/>
        <item x="1484"/>
        <item x="696"/>
        <item x="1199"/>
        <item x="477"/>
        <item x="1541"/>
        <item x="732"/>
        <item x="1572"/>
        <item x="342"/>
        <item x="323"/>
        <item x="756"/>
        <item x="597"/>
        <item x="563"/>
        <item x="172"/>
        <item x="1227"/>
        <item x="1956"/>
        <item x="829"/>
        <item x="1224"/>
        <item x="1128"/>
        <item x="1135"/>
        <item x="1361"/>
        <item x="1286"/>
        <item x="125"/>
        <item x="254"/>
        <item x="1737"/>
        <item x="996"/>
        <item x="1063"/>
        <item x="277"/>
        <item x="1410"/>
        <item x="1525"/>
        <item x="72"/>
        <item x="1920"/>
        <item x="66"/>
        <item x="353"/>
        <item x="217"/>
        <item x="1090"/>
        <item x="195"/>
        <item x="764"/>
        <item x="559"/>
        <item x="1563"/>
        <item x="812"/>
        <item x="648"/>
        <item x="1106"/>
        <item x="626"/>
        <item x="716"/>
        <item x="743"/>
        <item x="455"/>
        <item x="1658"/>
        <item x="1865"/>
        <item x="1481"/>
        <item x="534"/>
        <item x="1033"/>
        <item x="1089"/>
        <item x="1638"/>
        <item x="382"/>
        <item x="71"/>
        <item x="1177"/>
        <item x="1548"/>
        <item x="284"/>
        <item x="21"/>
        <item x="618"/>
        <item x="788"/>
        <item x="81"/>
        <item x="537"/>
        <item x="1879"/>
        <item x="1290"/>
        <item x="190"/>
        <item x="1608"/>
        <item x="1960"/>
        <item x="22"/>
        <item x="498"/>
        <item x="85"/>
        <item x="439"/>
        <item x="1633"/>
        <item x="206"/>
        <item x="690"/>
        <item x="389"/>
        <item x="1792"/>
        <item x="1045"/>
        <item x="1568"/>
        <item x="1842"/>
        <item x="664"/>
        <item x="17"/>
        <item x="1433"/>
        <item x="1015"/>
        <item x="1012"/>
        <item x="1760"/>
        <item x="157"/>
        <item x="104"/>
        <item x="1943"/>
        <item x="721"/>
        <item x="1845"/>
        <item x="795"/>
        <item x="1705"/>
        <item x="1025"/>
        <item x="62"/>
        <item x="395"/>
        <item t="default"/>
      </items>
    </pivotField>
    <pivotField compact="0" outline="0" multipleItemSelectionAllowed="1" showAll="0">
      <items count="832">
        <item x="188"/>
        <item x="243"/>
        <item x="248"/>
        <item x="653"/>
        <item x="826"/>
        <item x="759"/>
        <item x="384"/>
        <item x="573"/>
        <item x="727"/>
        <item x="437"/>
        <item x="798"/>
        <item x="711"/>
        <item x="739"/>
        <item x="254"/>
        <item x="61"/>
        <item x="508"/>
        <item x="806"/>
        <item x="421"/>
        <item x="85"/>
        <item x="27"/>
        <item x="178"/>
        <item x="251"/>
        <item x="766"/>
        <item x="808"/>
        <item x="327"/>
        <item x="782"/>
        <item x="159"/>
        <item x="450"/>
        <item x="122"/>
        <item x="545"/>
        <item x="448"/>
        <item x="312"/>
        <item x="645"/>
        <item x="291"/>
        <item x="519"/>
        <item x="108"/>
        <item x="242"/>
        <item x="474"/>
        <item x="768"/>
        <item x="148"/>
        <item x="704"/>
        <item x="803"/>
        <item x="785"/>
        <item x="0"/>
        <item x="460"/>
        <item x="310"/>
        <item x="760"/>
        <item x="557"/>
        <item x="278"/>
        <item x="31"/>
        <item x="681"/>
        <item x="160"/>
        <item x="217"/>
        <item x="387"/>
        <item x="445"/>
        <item x="774"/>
        <item x="240"/>
        <item x="779"/>
        <item x="509"/>
        <item x="313"/>
        <item x="484"/>
        <item x="606"/>
        <item x="62"/>
        <item x="428"/>
        <item x="25"/>
        <item x="483"/>
        <item x="465"/>
        <item x="174"/>
        <item x="486"/>
        <item x="800"/>
        <item x="582"/>
        <item x="311"/>
        <item x="434"/>
        <item x="569"/>
        <item x="641"/>
        <item x="9"/>
        <item x="81"/>
        <item x="409"/>
        <item x="536"/>
        <item x="796"/>
        <item x="382"/>
        <item x="256"/>
        <item x="475"/>
        <item x="673"/>
        <item x="352"/>
        <item x="295"/>
        <item x="481"/>
        <item x="799"/>
        <item x="543"/>
        <item x="95"/>
        <item x="813"/>
        <item x="334"/>
        <item x="6"/>
        <item x="685"/>
        <item x="801"/>
        <item x="244"/>
        <item x="792"/>
        <item x="514"/>
        <item x="532"/>
        <item x="182"/>
        <item x="368"/>
        <item x="689"/>
        <item x="818"/>
        <item x="753"/>
        <item x="767"/>
        <item x="177"/>
        <item x="372"/>
        <item x="427"/>
        <item x="280"/>
        <item x="418"/>
        <item x="811"/>
        <item x="721"/>
        <item x="538"/>
        <item x="362"/>
        <item x="693"/>
        <item x="237"/>
        <item x="453"/>
        <item x="13"/>
        <item x="100"/>
        <item x="292"/>
        <item x="647"/>
        <item x="99"/>
        <item x="318"/>
        <item x="763"/>
        <item x="136"/>
        <item x="462"/>
        <item x="234"/>
        <item x="788"/>
        <item x="423"/>
        <item x="602"/>
        <item x="330"/>
        <item x="404"/>
        <item x="149"/>
        <item x="805"/>
        <item x="691"/>
        <item x="339"/>
        <item x="619"/>
        <item x="180"/>
        <item x="425"/>
        <item x="268"/>
        <item x="49"/>
        <item x="585"/>
        <item x="186"/>
        <item x="510"/>
        <item x="212"/>
        <item x="55"/>
        <item x="548"/>
        <item x="340"/>
        <item x="269"/>
        <item x="57"/>
        <item x="140"/>
        <item x="621"/>
        <item x="731"/>
        <item x="649"/>
        <item x="34"/>
        <item x="456"/>
        <item x="551"/>
        <item x="629"/>
        <item x="4"/>
        <item x="609"/>
        <item x="757"/>
        <item x="725"/>
        <item x="535"/>
        <item x="7"/>
        <item x="42"/>
        <item x="355"/>
        <item x="165"/>
        <item x="441"/>
        <item x="777"/>
        <item x="395"/>
        <item x="293"/>
        <item x="397"/>
        <item x="381"/>
        <item x="419"/>
        <item x="232"/>
        <item x="525"/>
        <item x="259"/>
        <item x="262"/>
        <item x="351"/>
        <item x="577"/>
        <item x="112"/>
        <item x="399"/>
        <item x="695"/>
        <item x="814"/>
        <item x="735"/>
        <item x="581"/>
        <item x="157"/>
        <item x="682"/>
        <item x="789"/>
        <item x="245"/>
        <item x="555"/>
        <item x="32"/>
        <item x="797"/>
        <item x="156"/>
        <item x="552"/>
        <item x="608"/>
        <item x="103"/>
        <item x="446"/>
        <item x="737"/>
        <item x="222"/>
        <item x="214"/>
        <item x="124"/>
        <item x="164"/>
        <item x="417"/>
        <item x="794"/>
        <item x="707"/>
        <item x="331"/>
        <item x="265"/>
        <item x="699"/>
        <item x="283"/>
        <item x="249"/>
        <item x="172"/>
        <item x="745"/>
        <item x="684"/>
        <item x="46"/>
        <item x="199"/>
        <item x="600"/>
        <item x="591"/>
        <item x="115"/>
        <item x="492"/>
        <item x="51"/>
        <item x="205"/>
        <item x="654"/>
        <item x="526"/>
        <item x="370"/>
        <item x="123"/>
        <item x="827"/>
        <item x="487"/>
        <item x="438"/>
        <item x="239"/>
        <item x="477"/>
        <item x="332"/>
        <item x="176"/>
        <item x="572"/>
        <item x="68"/>
        <item x="828"/>
        <item x="216"/>
        <item x="688"/>
        <item x="403"/>
        <item x="515"/>
        <item x="791"/>
        <item x="408"/>
        <item x="744"/>
        <item x="507"/>
        <item x="405"/>
        <item x="329"/>
        <item x="104"/>
        <item x="561"/>
        <item x="270"/>
        <item x="819"/>
        <item x="74"/>
        <item x="478"/>
        <item x="366"/>
        <item x="218"/>
        <item x="378"/>
        <item x="213"/>
        <item x="373"/>
        <item x="718"/>
        <item x="113"/>
        <item x="80"/>
        <item x="627"/>
        <item x="575"/>
        <item x="206"/>
        <item x="127"/>
        <item x="605"/>
        <item x="342"/>
        <item x="500"/>
        <item x="787"/>
        <item x="574"/>
        <item x="56"/>
        <item x="197"/>
        <item x="452"/>
        <item x="192"/>
        <item x="611"/>
        <item x="665"/>
        <item x="455"/>
        <item x="142"/>
        <item x="482"/>
        <item x="628"/>
        <item x="783"/>
        <item x="772"/>
        <item x="634"/>
        <item x="488"/>
        <item x="494"/>
        <item x="279"/>
        <item x="631"/>
        <item x="816"/>
        <item x="16"/>
        <item x="750"/>
        <item x="63"/>
        <item x="277"/>
        <item x="463"/>
        <item x="565"/>
        <item x="529"/>
        <item x="660"/>
        <item x="489"/>
        <item x="59"/>
        <item x="586"/>
        <item x="669"/>
        <item x="146"/>
        <item x="301"/>
        <item x="305"/>
        <item x="162"/>
        <item x="464"/>
        <item x="319"/>
        <item x="626"/>
        <item x="271"/>
        <item x="562"/>
        <item x="424"/>
        <item x="379"/>
        <item x="764"/>
        <item x="133"/>
        <item x="598"/>
        <item x="549"/>
        <item x="348"/>
        <item x="221"/>
        <item x="246"/>
        <item x="705"/>
        <item x="742"/>
        <item x="517"/>
        <item x="778"/>
        <item x="709"/>
        <item x="540"/>
        <item x="152"/>
        <item x="534"/>
        <item x="662"/>
        <item x="120"/>
        <item x="194"/>
        <item x="732"/>
        <item x="716"/>
        <item x="728"/>
        <item x="607"/>
        <item x="601"/>
        <item x="209"/>
        <item x="829"/>
        <item x="524"/>
        <item x="386"/>
        <item x="252"/>
        <item x="304"/>
        <item x="114"/>
        <item x="495"/>
        <item x="613"/>
        <item x="261"/>
        <item x="193"/>
        <item x="155"/>
        <item x="23"/>
        <item x="738"/>
        <item x="824"/>
        <item x="748"/>
        <item x="516"/>
        <item x="749"/>
        <item x="287"/>
        <item x="365"/>
        <item x="383"/>
        <item x="615"/>
        <item x="297"/>
        <item x="520"/>
        <item x="657"/>
        <item x="306"/>
        <item x="54"/>
        <item x="686"/>
        <item x="733"/>
        <item x="45"/>
        <item x="694"/>
        <item x="359"/>
        <item x="616"/>
        <item x="137"/>
        <item x="504"/>
        <item x="228"/>
        <item x="300"/>
        <item x="107"/>
        <item x="179"/>
        <item x="335"/>
        <item x="36"/>
        <item x="5"/>
        <item x="247"/>
        <item x="674"/>
        <item x="83"/>
        <item x="131"/>
        <item x="337"/>
        <item x="78"/>
        <item x="459"/>
        <item x="121"/>
        <item x="60"/>
        <item x="528"/>
        <item x="614"/>
        <item x="587"/>
        <item x="440"/>
        <item x="38"/>
        <item x="771"/>
        <item x="130"/>
        <item x="498"/>
        <item x="12"/>
        <item x="236"/>
        <item x="642"/>
        <item x="680"/>
        <item x="625"/>
        <item x="752"/>
        <item x="741"/>
        <item x="347"/>
        <item x="290"/>
        <item x="505"/>
        <item x="401"/>
        <item x="94"/>
        <item x="317"/>
        <item x="20"/>
        <item x="58"/>
        <item x="321"/>
        <item x="566"/>
        <item x="433"/>
        <item x="253"/>
        <item x="667"/>
        <item x="52"/>
        <item x="734"/>
        <item x="353"/>
        <item x="773"/>
        <item x="583"/>
        <item x="135"/>
        <item x="396"/>
        <item x="257"/>
        <item x="356"/>
        <item x="30"/>
        <item x="527"/>
        <item x="670"/>
        <item x="754"/>
        <item x="740"/>
        <item x="431"/>
        <item x="224"/>
        <item x="41"/>
        <item x="341"/>
        <item x="780"/>
        <item x="336"/>
        <item x="398"/>
        <item x="77"/>
        <item x="712"/>
        <item x="377"/>
        <item x="185"/>
        <item x="92"/>
        <item x="412"/>
        <item x="476"/>
        <item x="443"/>
        <item x="596"/>
        <item x="363"/>
        <item x="679"/>
        <item x="588"/>
        <item x="393"/>
        <item x="125"/>
        <item x="457"/>
        <item x="89"/>
        <item x="109"/>
        <item x="618"/>
        <item x="671"/>
        <item x="436"/>
        <item x="820"/>
        <item x="200"/>
        <item x="503"/>
        <item x="66"/>
        <item x="461"/>
        <item x="73"/>
        <item x="166"/>
        <item x="326"/>
        <item x="643"/>
        <item x="116"/>
        <item x="809"/>
        <item x="802"/>
        <item x="358"/>
        <item x="599"/>
        <item x="298"/>
        <item x="24"/>
        <item x="84"/>
        <item x="258"/>
        <item x="385"/>
        <item x="444"/>
        <item x="597"/>
        <item x="175"/>
        <item x="713"/>
        <item x="349"/>
        <item x="810"/>
        <item x="736"/>
        <item x="388"/>
        <item x="701"/>
        <item x="201"/>
        <item x="710"/>
        <item x="825"/>
        <item x="652"/>
        <item x="88"/>
        <item x="294"/>
        <item x="644"/>
        <item x="564"/>
        <item x="790"/>
        <item x="714"/>
        <item x="171"/>
        <item x="76"/>
        <item x="158"/>
        <item x="71"/>
        <item x="595"/>
        <item x="22"/>
        <item x="747"/>
        <item x="531"/>
        <item x="191"/>
        <item x="668"/>
        <item x="698"/>
        <item x="43"/>
        <item x="804"/>
        <item x="559"/>
        <item x="676"/>
        <item x="547"/>
        <item x="96"/>
        <item x="496"/>
        <item x="511"/>
        <item x="624"/>
        <item x="2"/>
        <item x="47"/>
        <item x="380"/>
        <item x="413"/>
        <item x="324"/>
        <item x="65"/>
        <item x="554"/>
        <item x="663"/>
        <item x="449"/>
        <item x="181"/>
        <item x="518"/>
        <item x="812"/>
        <item x="786"/>
        <item x="285"/>
        <item x="666"/>
        <item x="21"/>
        <item x="815"/>
        <item x="289"/>
        <item x="361"/>
        <item x="17"/>
        <item x="724"/>
        <item x="276"/>
        <item x="700"/>
        <item x="523"/>
        <item x="817"/>
        <item x="776"/>
        <item x="556"/>
        <item x="196"/>
        <item x="651"/>
        <item x="225"/>
        <item x="623"/>
        <item x="322"/>
        <item x="506"/>
        <item x="202"/>
        <item x="28"/>
        <item x="238"/>
        <item x="658"/>
        <item x="64"/>
        <item x="830"/>
        <item x="69"/>
        <item x="33"/>
        <item x="630"/>
        <item x="521"/>
        <item x="469"/>
        <item x="458"/>
        <item x="235"/>
        <item x="360"/>
        <item x="314"/>
        <item x="411"/>
        <item x="350"/>
        <item x="770"/>
        <item x="230"/>
        <item x="241"/>
        <item x="730"/>
        <item x="48"/>
        <item x="420"/>
        <item x="402"/>
        <item x="620"/>
        <item x="415"/>
        <item x="723"/>
        <item x="755"/>
        <item x="639"/>
        <item x="439"/>
        <item x="208"/>
        <item x="345"/>
        <item x="784"/>
        <item x="390"/>
        <item x="530"/>
        <item x="111"/>
        <item x="675"/>
        <item x="400"/>
        <item x="346"/>
        <item x="315"/>
        <item x="497"/>
        <item x="343"/>
        <item x="364"/>
        <item x="144"/>
        <item x="325"/>
        <item x="743"/>
        <item x="91"/>
        <item x="211"/>
        <item x="219"/>
        <item x="793"/>
        <item x="169"/>
        <item x="316"/>
        <item x="661"/>
        <item x="354"/>
        <item x="105"/>
        <item x="98"/>
        <item x="110"/>
        <item x="567"/>
        <item x="67"/>
        <item x="706"/>
        <item x="394"/>
        <item x="541"/>
        <item x="542"/>
        <item x="781"/>
        <item x="333"/>
        <item x="1"/>
        <item x="227"/>
        <item x="229"/>
        <item x="470"/>
        <item x="715"/>
        <item x="491"/>
        <item x="678"/>
        <item x="187"/>
        <item x="568"/>
        <item x="282"/>
        <item x="220"/>
        <item x="659"/>
        <item x="765"/>
        <item x="320"/>
        <item x="101"/>
        <item x="72"/>
        <item x="579"/>
        <item x="296"/>
        <item x="93"/>
        <item x="632"/>
        <item x="391"/>
        <item x="203"/>
        <item x="195"/>
        <item x="328"/>
        <item x="656"/>
        <item x="3"/>
        <item x="592"/>
        <item x="590"/>
        <item x="822"/>
        <item x="697"/>
        <item x="288"/>
        <item x="255"/>
        <item x="522"/>
        <item x="683"/>
        <item x="231"/>
        <item x="357"/>
        <item x="367"/>
        <item x="183"/>
        <item x="722"/>
        <item x="729"/>
        <item x="168"/>
        <item x="128"/>
        <item x="416"/>
        <item x="190"/>
        <item x="153"/>
        <item x="50"/>
        <item x="138"/>
        <item x="493"/>
        <item x="338"/>
        <item x="636"/>
        <item x="593"/>
        <item x="762"/>
        <item x="578"/>
        <item x="717"/>
        <item x="302"/>
        <item x="19"/>
        <item x="485"/>
        <item x="267"/>
        <item x="432"/>
        <item x="90"/>
        <item x="371"/>
        <item x="646"/>
        <item x="603"/>
        <item x="134"/>
        <item x="726"/>
        <item x="719"/>
        <item x="117"/>
        <item x="344"/>
        <item x="490"/>
        <item x="414"/>
        <item x="746"/>
        <item x="374"/>
        <item x="8"/>
        <item x="708"/>
        <item x="473"/>
        <item x="392"/>
        <item x="690"/>
        <item x="79"/>
        <item x="26"/>
        <item x="442"/>
        <item x="550"/>
        <item x="635"/>
        <item x="560"/>
        <item x="655"/>
        <item x="821"/>
        <item x="422"/>
        <item x="610"/>
        <item x="39"/>
        <item x="468"/>
        <item x="702"/>
        <item x="129"/>
        <item x="87"/>
        <item x="147"/>
        <item x="410"/>
        <item x="35"/>
        <item x="584"/>
        <item x="466"/>
        <item x="198"/>
        <item x="479"/>
        <item x="576"/>
        <item x="53"/>
        <item x="454"/>
        <item x="650"/>
        <item x="44"/>
        <item x="70"/>
        <item x="29"/>
        <item x="210"/>
        <item x="447"/>
        <item x="407"/>
        <item x="502"/>
        <item x="480"/>
        <item x="275"/>
        <item x="687"/>
        <item x="513"/>
        <item x="563"/>
        <item x="571"/>
        <item x="132"/>
        <item x="664"/>
        <item x="106"/>
        <item x="82"/>
        <item x="451"/>
        <item x="823"/>
        <item x="86"/>
        <item x="501"/>
        <item x="10"/>
        <item x="775"/>
        <item x="18"/>
        <item x="303"/>
        <item x="102"/>
        <item x="376"/>
        <item x="544"/>
        <item x="11"/>
        <item x="141"/>
        <item x="139"/>
        <item x="472"/>
        <item x="286"/>
        <item x="696"/>
        <item x="751"/>
        <item x="795"/>
        <item x="426"/>
        <item x="299"/>
        <item x="435"/>
        <item x="692"/>
        <item x="14"/>
        <item x="126"/>
        <item x="145"/>
        <item x="284"/>
        <item x="173"/>
        <item x="558"/>
        <item x="604"/>
        <item x="758"/>
        <item x="471"/>
        <item x="150"/>
        <item x="633"/>
        <item x="143"/>
        <item x="272"/>
        <item x="589"/>
        <item x="539"/>
        <item x="223"/>
        <item x="170"/>
        <item x="720"/>
        <item x="430"/>
        <item x="677"/>
        <item x="263"/>
        <item x="264"/>
        <item x="553"/>
        <item x="233"/>
        <item x="154"/>
        <item x="40"/>
        <item x="570"/>
        <item x="307"/>
        <item x="309"/>
        <item x="323"/>
        <item x="375"/>
        <item x="226"/>
        <item x="118"/>
        <item x="161"/>
        <item x="648"/>
        <item x="204"/>
        <item x="15"/>
        <item x="189"/>
        <item x="184"/>
        <item x="533"/>
        <item x="250"/>
        <item x="215"/>
        <item x="273"/>
        <item x="499"/>
        <item x="429"/>
        <item x="640"/>
        <item x="612"/>
        <item x="274"/>
        <item x="512"/>
        <item x="167"/>
        <item x="119"/>
        <item x="308"/>
        <item x="594"/>
        <item x="75"/>
        <item x="761"/>
        <item x="703"/>
        <item x="151"/>
        <item x="266"/>
        <item x="580"/>
        <item x="389"/>
        <item x="622"/>
        <item x="467"/>
        <item x="637"/>
        <item x="260"/>
        <item x="546"/>
        <item x="672"/>
        <item x="163"/>
        <item x="617"/>
        <item x="37"/>
        <item x="769"/>
        <item x="281"/>
        <item x="638"/>
        <item x="97"/>
        <item x="807"/>
        <item x="756"/>
        <item x="537"/>
        <item x="406"/>
        <item x="369"/>
        <item x="207"/>
        <item t="default"/>
      </items>
    </pivotField>
    <pivotField compact="0" outline="0" multipleItemSelectionAllowed="1" showAll="0">
      <items count="1999">
        <item x="1749"/>
        <item x="283"/>
        <item x="1051"/>
        <item x="259"/>
        <item x="859"/>
        <item x="250"/>
        <item x="1598"/>
        <item x="1010"/>
        <item x="58"/>
        <item x="1502"/>
        <item x="1378"/>
        <item x="51"/>
        <item x="697"/>
        <item x="541"/>
        <item x="1070"/>
        <item x="1345"/>
        <item x="1819"/>
        <item x="1994"/>
        <item x="1803"/>
        <item x="656"/>
        <item x="1924"/>
        <item x="993"/>
        <item x="507"/>
        <item x="78"/>
        <item x="1218"/>
        <item x="1092"/>
        <item x="379"/>
        <item x="30"/>
        <item x="1689"/>
        <item x="1074"/>
        <item x="73"/>
        <item x="603"/>
        <item x="1135"/>
        <item x="1788"/>
        <item x="1535"/>
        <item x="1904"/>
        <item x="1126"/>
        <item x="827"/>
        <item x="931"/>
        <item x="463"/>
        <item x="1825"/>
        <item x="183"/>
        <item x="1922"/>
        <item x="1252"/>
        <item x="1711"/>
        <item x="1067"/>
        <item x="140"/>
        <item x="678"/>
        <item x="442"/>
        <item x="1303"/>
        <item x="194"/>
        <item x="1148"/>
        <item x="1713"/>
        <item x="1816"/>
        <item x="1913"/>
        <item x="189"/>
        <item x="834"/>
        <item x="1982"/>
        <item x="1774"/>
        <item x="1101"/>
        <item x="533"/>
        <item x="176"/>
        <item x="1541"/>
        <item x="925"/>
        <item x="1692"/>
        <item x="837"/>
        <item x="886"/>
        <item x="1573"/>
        <item x="1090"/>
        <item x="1841"/>
        <item x="620"/>
        <item x="1878"/>
        <item x="1846"/>
        <item x="551"/>
        <item x="1182"/>
        <item x="1238"/>
        <item x="1452"/>
        <item x="149"/>
        <item x="841"/>
        <item x="113"/>
        <item x="1586"/>
        <item x="957"/>
        <item x="56"/>
        <item x="1930"/>
        <item x="152"/>
        <item x="132"/>
        <item x="1317"/>
        <item x="247"/>
        <item x="839"/>
        <item x="553"/>
        <item x="1626"/>
        <item x="793"/>
        <item x="933"/>
        <item x="1941"/>
        <item x="1054"/>
        <item x="1185"/>
        <item x="115"/>
        <item x="1214"/>
        <item x="831"/>
        <item x="1844"/>
        <item x="1625"/>
        <item x="1459"/>
        <item x="184"/>
        <item x="904"/>
        <item x="330"/>
        <item x="1138"/>
        <item x="671"/>
        <item x="1096"/>
        <item x="1056"/>
        <item x="478"/>
        <item x="1215"/>
        <item x="1399"/>
        <item x="1702"/>
        <item x="525"/>
        <item x="982"/>
        <item x="843"/>
        <item x="1624"/>
        <item x="1344"/>
        <item x="408"/>
        <item x="1026"/>
        <item x="1564"/>
        <item x="472"/>
        <item x="892"/>
        <item x="348"/>
        <item x="298"/>
        <item x="1415"/>
        <item x="1139"/>
        <item x="1616"/>
        <item x="1045"/>
        <item x="1730"/>
        <item x="1553"/>
        <item x="122"/>
        <item x="1733"/>
        <item x="1144"/>
        <item x="1907"/>
        <item x="1430"/>
        <item x="1359"/>
        <item x="1932"/>
        <item x="121"/>
        <item x="1145"/>
        <item x="1817"/>
        <item x="1592"/>
        <item x="636"/>
        <item x="156"/>
        <item x="682"/>
        <item x="88"/>
        <item x="1942"/>
        <item x="1549"/>
        <item x="592"/>
        <item x="1300"/>
        <item x="1563"/>
        <item x="1864"/>
        <item x="1533"/>
        <item x="573"/>
        <item x="550"/>
        <item x="305"/>
        <item x="664"/>
        <item x="782"/>
        <item x="1653"/>
        <item x="647"/>
        <item x="1754"/>
        <item x="1468"/>
        <item x="405"/>
        <item x="1194"/>
        <item x="1266"/>
        <item x="924"/>
        <item x="428"/>
        <item x="34"/>
        <item x="1306"/>
        <item x="1574"/>
        <item x="1232"/>
        <item x="1063"/>
        <item x="1161"/>
        <item x="774"/>
        <item x="1770"/>
        <item x="1977"/>
        <item x="25"/>
        <item x="435"/>
        <item x="1596"/>
        <item x="1172"/>
        <item x="419"/>
        <item x="1928"/>
        <item x="1080"/>
        <item x="130"/>
        <item x="1488"/>
        <item x="1272"/>
        <item x="1520"/>
        <item x="812"/>
        <item x="724"/>
        <item x="1787"/>
        <item x="1886"/>
        <item x="406"/>
        <item x="1606"/>
        <item x="1980"/>
        <item x="1966"/>
        <item x="481"/>
        <item x="849"/>
        <item x="488"/>
        <item x="1766"/>
        <item x="1676"/>
        <item x="1255"/>
        <item x="552"/>
        <item x="182"/>
        <item x="928"/>
        <item x="1583"/>
        <item x="757"/>
        <item x="1196"/>
        <item x="851"/>
        <item x="759"/>
        <item x="571"/>
        <item x="1986"/>
        <item x="567"/>
        <item x="1398"/>
        <item x="723"/>
        <item x="1387"/>
        <item x="394"/>
        <item x="1464"/>
        <item x="1777"/>
        <item x="1250"/>
        <item x="1895"/>
        <item x="1731"/>
        <item x="1077"/>
        <item x="1833"/>
        <item x="1360"/>
        <item x="145"/>
        <item x="758"/>
        <item x="606"/>
        <item x="702"/>
        <item x="547"/>
        <item x="534"/>
        <item x="855"/>
        <item x="439"/>
        <item x="1949"/>
        <item x="1517"/>
        <item x="1745"/>
        <item x="1013"/>
        <item x="343"/>
        <item x="1308"/>
        <item x="1714"/>
        <item x="1873"/>
        <item x="715"/>
        <item x="1693"/>
        <item x="41"/>
        <item x="942"/>
        <item x="1925"/>
        <item x="786"/>
        <item x="917"/>
        <item x="1217"/>
        <item x="863"/>
        <item x="1962"/>
        <item x="1433"/>
        <item x="154"/>
        <item x="340"/>
        <item x="645"/>
        <item x="493"/>
        <item x="1537"/>
        <item x="1294"/>
        <item x="934"/>
        <item x="1973"/>
        <item x="1093"/>
        <item x="16"/>
        <item x="228"/>
        <item x="1441"/>
        <item x="1057"/>
        <item x="1241"/>
        <item x="253"/>
        <item x="704"/>
        <item x="1037"/>
        <item x="75"/>
        <item x="944"/>
        <item x="1495"/>
        <item x="1635"/>
        <item x="625"/>
        <item x="173"/>
        <item x="1044"/>
        <item x="743"/>
        <item x="1117"/>
        <item x="89"/>
        <item x="1510"/>
        <item x="1562"/>
        <item x="7"/>
        <item x="146"/>
        <item x="570"/>
        <item x="554"/>
        <item x="1511"/>
        <item x="1166"/>
        <item x="1965"/>
        <item x="862"/>
        <item x="1147"/>
        <item x="523"/>
        <item x="1124"/>
        <item x="637"/>
        <item x="1508"/>
        <item x="972"/>
        <item x="1662"/>
        <item x="1751"/>
        <item x="503"/>
        <item x="1184"/>
        <item x="461"/>
        <item x="897"/>
        <item x="1959"/>
        <item x="576"/>
        <item x="1081"/>
        <item x="315"/>
        <item x="1404"/>
        <item x="323"/>
        <item x="1997"/>
        <item x="390"/>
        <item x="1622"/>
        <item x="562"/>
        <item x="1202"/>
        <item x="1284"/>
        <item x="1103"/>
        <item x="1091"/>
        <item x="424"/>
        <item x="409"/>
        <item x="651"/>
        <item x="468"/>
        <item x="350"/>
        <item x="432"/>
        <item x="1475"/>
        <item x="744"/>
        <item x="292"/>
        <item x="124"/>
        <item x="1477"/>
        <item x="1773"/>
        <item x="387"/>
        <item x="1648"/>
        <item x="753"/>
        <item x="1114"/>
        <item x="139"/>
        <item x="1321"/>
        <item x="1320"/>
        <item x="826"/>
        <item x="1456"/>
        <item x="1725"/>
        <item x="785"/>
        <item x="718"/>
        <item x="1984"/>
        <item x="1760"/>
        <item x="196"/>
        <item x="1678"/>
        <item x="1995"/>
        <item x="370"/>
        <item x="413"/>
        <item x="696"/>
        <item x="1048"/>
        <item x="1602"/>
        <item x="642"/>
        <item x="1134"/>
        <item x="338"/>
        <item x="104"/>
        <item x="244"/>
        <item x="1652"/>
        <item x="1732"/>
        <item x="18"/>
        <item x="741"/>
        <item x="607"/>
        <item x="1125"/>
        <item x="604"/>
        <item x="438"/>
        <item x="1615"/>
        <item x="1579"/>
        <item x="633"/>
        <item x="858"/>
        <item x="946"/>
        <item x="1326"/>
        <item x="1072"/>
        <item x="1933"/>
        <item x="1084"/>
        <item x="1289"/>
        <item x="120"/>
        <item x="1737"/>
        <item x="1384"/>
        <item x="1865"/>
        <item x="584"/>
        <item x="1640"/>
        <item x="799"/>
        <item x="973"/>
        <item x="65"/>
        <item x="655"/>
        <item x="1756"/>
        <item x="84"/>
        <item x="868"/>
        <item x="1381"/>
        <item x="615"/>
        <item x="760"/>
        <item x="1587"/>
        <item x="206"/>
        <item x="45"/>
        <item x="1365"/>
        <item x="133"/>
        <item x="1795"/>
        <item x="809"/>
        <item x="949"/>
        <item x="1115"/>
        <item x="1009"/>
        <item x="1273"/>
        <item x="1767"/>
        <item x="1709"/>
        <item x="1665"/>
        <item x="1290"/>
        <item x="231"/>
        <item x="1801"/>
        <item x="353"/>
        <item x="509"/>
        <item x="1679"/>
        <item x="215"/>
        <item x="474"/>
        <item x="1580"/>
        <item x="508"/>
        <item x="1149"/>
        <item x="1128"/>
        <item x="778"/>
        <item x="238"/>
        <item x="1486"/>
        <item x="1638"/>
        <item x="649"/>
        <item x="1554"/>
        <item x="1212"/>
        <item x="1267"/>
        <item x="1764"/>
        <item x="975"/>
        <item x="575"/>
        <item x="1561"/>
        <item x="997"/>
        <item x="444"/>
        <item x="248"/>
        <item x="728"/>
        <item x="595"/>
        <item x="249"/>
        <item x="1039"/>
        <item x="511"/>
        <item x="1778"/>
        <item x="372"/>
        <item x="1916"/>
        <item x="193"/>
        <item x="415"/>
        <item x="879"/>
        <item x="427"/>
        <item x="214"/>
        <item x="1380"/>
        <item x="450"/>
        <item x="339"/>
        <item x="180"/>
        <item x="412"/>
        <item x="1302"/>
        <item x="1466"/>
        <item x="251"/>
        <item x="1958"/>
        <item x="568"/>
        <item x="1220"/>
        <item x="1769"/>
        <item x="510"/>
        <item x="169"/>
        <item x="1222"/>
        <item x="1102"/>
        <item x="143"/>
        <item x="1450"/>
        <item x="109"/>
        <item x="945"/>
        <item x="1239"/>
        <item x="734"/>
        <item x="142"/>
        <item x="1470"/>
        <item x="1198"/>
        <item x="380"/>
        <item x="590"/>
        <item x="1540"/>
        <item x="118"/>
        <item x="1022"/>
        <item x="1809"/>
        <item x="1293"/>
        <item x="279"/>
        <item x="1204"/>
        <item x="1165"/>
        <item x="998"/>
        <item x="375"/>
        <item x="1309"/>
        <item x="1704"/>
        <item x="1742"/>
        <item x="1619"/>
        <item x="750"/>
        <item x="491"/>
        <item x="1555"/>
        <item x="1794"/>
        <item x="1903"/>
        <item x="1527"/>
        <item x="1547"/>
        <item x="527"/>
        <item x="1757"/>
        <item x="267"/>
        <item x="1901"/>
        <item x="87"/>
        <item x="1324"/>
        <item x="434"/>
        <item x="876"/>
        <item x="1219"/>
        <item x="167"/>
        <item x="600"/>
        <item x="1189"/>
        <item x="1401"/>
        <item x="1528"/>
        <item x="1244"/>
        <item x="191"/>
        <item x="893"/>
        <item x="1650"/>
        <item x="1762"/>
        <item x="1097"/>
        <item x="579"/>
        <item x="426"/>
        <item x="5"/>
        <item x="270"/>
        <item x="48"/>
        <item x="1967"/>
        <item x="797"/>
        <item x="1371"/>
        <item x="1346"/>
        <item x="670"/>
        <item x="1538"/>
        <item x="1851"/>
        <item x="1191"/>
        <item x="1568"/>
        <item x="1557"/>
        <item x="291"/>
        <item x="1281"/>
        <item x="1723"/>
        <item x="577"/>
        <item x="384"/>
        <item x="43"/>
        <item x="123"/>
        <item x="1668"/>
        <item x="1735"/>
        <item x="485"/>
        <item x="1007"/>
        <item x="1728"/>
        <item x="1484"/>
        <item x="1112"/>
        <item x="496"/>
        <item x="1188"/>
        <item x="1953"/>
        <item x="1694"/>
        <item x="320"/>
        <item x="517"/>
        <item x="1830"/>
        <item x="922"/>
        <item x="1972"/>
        <item x="1451"/>
        <item x="991"/>
        <item x="1862"/>
        <item x="1173"/>
        <item x="336"/>
        <item x="1684"/>
        <item x="1631"/>
        <item x="690"/>
        <item x="1164"/>
        <item x="1418"/>
        <item x="1672"/>
        <item x="1271"/>
        <item x="544"/>
        <item x="80"/>
        <item x="1876"/>
        <item x="111"/>
        <item x="911"/>
        <item x="178"/>
        <item x="1152"/>
        <item x="1513"/>
        <item x="1789"/>
        <item x="198"/>
        <item x="1576"/>
        <item x="947"/>
        <item x="574"/>
        <item x="1041"/>
        <item x="492"/>
        <item x="878"/>
        <item x="164"/>
        <item x="1947"/>
        <item x="593"/>
        <item x="710"/>
        <item x="1869"/>
        <item x="591"/>
        <item x="1968"/>
        <item x="545"/>
        <item x="1722"/>
        <item x="166"/>
        <item x="1695"/>
        <item x="1673"/>
        <item x="1437"/>
        <item x="1299"/>
        <item x="1333"/>
        <item x="1221"/>
        <item x="1938"/>
        <item x="392"/>
        <item x="825"/>
        <item x="1480"/>
        <item x="632"/>
        <item x="1131"/>
        <item x="1349"/>
        <item x="1863"/>
        <item x="1265"/>
        <item x="354"/>
        <item x="1651"/>
        <item x="47"/>
        <item x="1921"/>
        <item x="1423"/>
        <item x="742"/>
        <item x="1413"/>
        <item x="1472"/>
        <item x="610"/>
        <item x="1677"/>
        <item x="1482"/>
        <item x="200"/>
        <item x="1170"/>
        <item x="280"/>
        <item x="345"/>
        <item x="404"/>
        <item x="1178"/>
        <item x="912"/>
        <item x="1121"/>
        <item x="1031"/>
        <item x="1023"/>
        <item x="1327"/>
        <item x="1006"/>
        <item x="819"/>
        <item x="1225"/>
        <item x="1409"/>
        <item x="1707"/>
        <item x="772"/>
        <item x="672"/>
        <item x="494"/>
        <item x="1952"/>
        <item x="1406"/>
        <item x="458"/>
        <item x="274"/>
        <item x="362"/>
        <item x="847"/>
        <item x="735"/>
        <item x="1137"/>
        <item x="1581"/>
        <item x="148"/>
        <item x="1885"/>
        <item x="854"/>
        <item x="1197"/>
        <item x="652"/>
        <item x="927"/>
        <item x="1179"/>
        <item x="1083"/>
        <item x="1503"/>
        <item x="1460"/>
        <item x="1364"/>
        <item x="433"/>
        <item x="669"/>
        <item x="1978"/>
        <item x="941"/>
        <item x="1314"/>
        <item x="1893"/>
        <item x="1276"/>
        <item x="261"/>
        <item x="654"/>
        <item x="1341"/>
        <item x="1612"/>
        <item x="1832"/>
        <item x="1283"/>
        <item x="807"/>
        <item x="729"/>
        <item x="733"/>
        <item x="1923"/>
        <item x="1929"/>
        <item x="1658"/>
        <item x="1614"/>
        <item x="828"/>
        <item x="328"/>
        <item x="1937"/>
        <item x="1307"/>
        <item x="460"/>
        <item x="453"/>
        <item x="1440"/>
        <item x="1075"/>
        <item x="221"/>
        <item x="698"/>
        <item x="12"/>
        <item x="245"/>
        <item x="425"/>
        <item x="416"/>
        <item x="1765"/>
        <item x="1905"/>
        <item x="1499"/>
        <item x="530"/>
        <item x="1597"/>
        <item x="395"/>
        <item x="1871"/>
        <item x="1079"/>
        <item x="936"/>
        <item x="1132"/>
        <item x="1448"/>
        <item x="1449"/>
        <item x="764"/>
        <item x="996"/>
        <item x="1960"/>
        <item x="1035"/>
        <item x="1912"/>
        <item x="725"/>
        <item x="1021"/>
        <item x="1682"/>
        <item x="454"/>
        <item x="1268"/>
        <item x="1246"/>
        <item x="1301"/>
        <item x="1209"/>
        <item x="608"/>
        <item x="1849"/>
        <item x="1088"/>
        <item x="898"/>
        <item x="818"/>
        <item x="1253"/>
        <item x="268"/>
        <item x="873"/>
        <item x="159"/>
        <item x="1310"/>
        <item x="676"/>
        <item x="609"/>
        <item x="699"/>
        <item x="619"/>
        <item x="1150"/>
        <item x="1129"/>
        <item x="62"/>
        <item x="90"/>
        <item x="1659"/>
        <item x="995"/>
        <item x="187"/>
        <item x="50"/>
        <item x="1186"/>
        <item x="1370"/>
        <item x="459"/>
        <item x="896"/>
        <item x="1180"/>
        <item x="1643"/>
        <item x="1532"/>
        <item x="585"/>
        <item x="1461"/>
        <item x="349"/>
        <item x="1388"/>
        <item x="1712"/>
        <item x="1385"/>
        <item x="726"/>
        <item x="749"/>
        <item x="1163"/>
        <item x="235"/>
        <item x="1444"/>
        <item x="112"/>
        <item x="199"/>
        <item x="117"/>
        <item x="1193"/>
        <item x="1738"/>
        <item x="1113"/>
        <item x="81"/>
        <item x="681"/>
        <item x="1975"/>
        <item x="1654"/>
        <item x="1151"/>
        <item x="766"/>
        <item x="601"/>
        <item x="135"/>
        <item x="71"/>
        <item x="437"/>
        <item x="814"/>
        <item x="693"/>
        <item x="935"/>
        <item x="1086"/>
        <item x="1059"/>
        <item x="451"/>
        <item x="59"/>
        <item x="1569"/>
        <item x="1491"/>
        <item x="1701"/>
        <item x="1292"/>
        <item x="1342"/>
        <item x="1755"/>
        <item x="1338"/>
        <item x="76"/>
        <item x="721"/>
        <item x="1515"/>
        <item x="1394"/>
        <item x="1536"/>
        <item x="1395"/>
        <item x="431"/>
        <item x="986"/>
        <item x="1122"/>
        <item x="740"/>
        <item x="1334"/>
        <item x="890"/>
        <item x="817"/>
        <item x="1487"/>
        <item x="1426"/>
        <item x="1018"/>
        <item x="1826"/>
        <item x="327"/>
        <item x="930"/>
        <item x="1680"/>
        <item x="1049"/>
        <item x="318"/>
        <item x="1836"/>
        <item x="1842"/>
        <item x="1518"/>
        <item x="35"/>
        <item x="1291"/>
        <item x="802"/>
        <item x="1421"/>
        <item x="258"/>
        <item x="1945"/>
        <item x="398"/>
        <item x="803"/>
        <item x="1087"/>
        <item x="751"/>
        <item x="1104"/>
        <item x="359"/>
        <item x="344"/>
        <item x="1002"/>
        <item x="1376"/>
        <item x="1879"/>
        <item x="657"/>
        <item x="1258"/>
        <item x="234"/>
        <item x="449"/>
        <item x="273"/>
        <item x="126"/>
        <item x="0"/>
        <item x="559"/>
        <item x="1015"/>
        <item x="546"/>
        <item x="875"/>
        <item x="1703"/>
        <item x="558"/>
        <item x="926"/>
        <item x="1639"/>
        <item x="811"/>
        <item x="1888"/>
        <item x="500"/>
        <item x="1618"/>
        <item x="44"/>
        <item x="1504"/>
        <item x="566"/>
        <item x="965"/>
        <item x="1734"/>
        <item x="804"/>
        <item x="455"/>
        <item x="367"/>
        <item x="483"/>
        <item x="465"/>
        <item x="856"/>
        <item x="1012"/>
        <item x="363"/>
        <item x="787"/>
        <item x="1632"/>
        <item x="1469"/>
        <item x="1974"/>
        <item x="1657"/>
        <item x="1724"/>
        <item x="1954"/>
        <item x="352"/>
        <item x="1453"/>
        <item x="1467"/>
        <item x="1036"/>
        <item x="582"/>
        <item x="951"/>
        <item x="789"/>
        <item x="360"/>
        <item x="1505"/>
        <item x="626"/>
        <item x="1228"/>
        <item x="1279"/>
        <item x="1685"/>
        <item x="69"/>
        <item x="1383"/>
        <item x="666"/>
        <item x="1667"/>
        <item x="1263"/>
        <item x="1642"/>
        <item x="963"/>
        <item x="1578"/>
        <item x="960"/>
        <item x="321"/>
        <item x="254"/>
        <item x="1807"/>
        <item x="365"/>
        <item x="796"/>
        <item x="703"/>
        <item x="341"/>
        <item x="271"/>
        <item x="1127"/>
        <item x="1256"/>
        <item x="1719"/>
        <item x="1143"/>
        <item x="1410"/>
        <item x="713"/>
        <item x="174"/>
        <item x="197"/>
        <item x="578"/>
        <item x="901"/>
        <item x="634"/>
        <item x="1354"/>
        <item x="1710"/>
        <item x="748"/>
        <item x="1556"/>
        <item x="317"/>
        <item x="824"/>
        <item x="1867"/>
        <item x="1192"/>
        <item x="1791"/>
        <item x="1570"/>
        <item x="1927"/>
        <item x="1552"/>
        <item x="907"/>
        <item x="526"/>
        <item x="4"/>
        <item x="1105"/>
        <item x="131"/>
        <item x="1417"/>
        <item x="1315"/>
        <item x="1688"/>
        <item x="970"/>
        <item x="1429"/>
        <item x="1976"/>
        <item x="1140"/>
        <item x="737"/>
        <item x="707"/>
        <item x="1210"/>
        <item x="1889"/>
        <item x="580"/>
        <item x="1896"/>
        <item x="1261"/>
        <item x="322"/>
        <item x="532"/>
        <item x="677"/>
        <item x="1414"/>
        <item x="1216"/>
        <item x="1078"/>
        <item x="1706"/>
        <item x="915"/>
        <item x="823"/>
        <item x="1236"/>
        <item x="1379"/>
        <item x="722"/>
        <item x="712"/>
        <item x="332"/>
        <item x="8"/>
        <item x="1560"/>
        <item x="999"/>
        <item x="1372"/>
        <item x="14"/>
        <item x="1687"/>
        <item x="264"/>
        <item x="1752"/>
        <item x="420"/>
        <item x="1066"/>
        <item x="929"/>
        <item x="1558"/>
        <item x="683"/>
        <item x="60"/>
        <item x="312"/>
        <item x="587"/>
        <item x="564"/>
        <item x="195"/>
        <item x="1608"/>
        <item x="770"/>
        <item x="225"/>
        <item x="775"/>
        <item x="319"/>
        <item x="1567"/>
        <item x="780"/>
        <item x="1153"/>
        <item x="377"/>
        <item x="378"/>
        <item x="1964"/>
        <item x="287"/>
        <item x="821"/>
        <item x="1897"/>
        <item x="1880"/>
        <item x="1319"/>
        <item x="1419"/>
        <item x="1775"/>
        <item x="1187"/>
        <item x="1034"/>
        <item x="1065"/>
        <item x="393"/>
        <item x="284"/>
        <item x="216"/>
        <item x="1529"/>
        <item x="366"/>
        <item x="386"/>
        <item x="72"/>
        <item x="311"/>
        <item x="1278"/>
        <item x="331"/>
        <item x="1428"/>
        <item x="501"/>
        <item x="1336"/>
        <item x="83"/>
        <item x="1683"/>
        <item x="1636"/>
        <item x="1005"/>
        <item x="1985"/>
        <item x="480"/>
        <item x="1361"/>
        <item x="49"/>
        <item x="598"/>
        <item x="905"/>
        <item x="1623"/>
        <item x="885"/>
        <item x="1377"/>
        <item x="361"/>
        <item x="304"/>
        <item x="371"/>
        <item x="1806"/>
        <item x="110"/>
        <item x="864"/>
        <item x="1796"/>
        <item x="1988"/>
        <item x="919"/>
        <item x="1804"/>
        <item x="1720"/>
        <item x="157"/>
        <item x="1655"/>
        <item x="1058"/>
        <item x="727"/>
        <item x="205"/>
        <item x="1496"/>
        <item x="457"/>
        <item x="640"/>
        <item x="1008"/>
        <item x="1955"/>
        <item x="382"/>
        <item x="13"/>
        <item x="1617"/>
        <item x="1323"/>
        <item x="1883"/>
        <item x="1866"/>
        <item x="1240"/>
        <item x="272"/>
        <item x="688"/>
        <item x="1671"/>
        <item x="333"/>
        <item x="1275"/>
        <item x="767"/>
        <item x="588"/>
        <item x="505"/>
        <item x="822"/>
        <item x="1367"/>
        <item x="262"/>
        <item x="1663"/>
        <item x="1362"/>
        <item x="1585"/>
        <item x="165"/>
        <item x="1368"/>
        <item x="1473"/>
        <item x="1690"/>
        <item x="618"/>
        <item x="1944"/>
        <item x="1827"/>
        <item x="913"/>
        <item x="628"/>
        <item x="1852"/>
        <item x="1158"/>
        <item x="490"/>
        <item x="1481"/>
        <item x="222"/>
        <item x="1411"/>
        <item x="192"/>
        <item x="1810"/>
        <item x="1223"/>
        <item x="661"/>
        <item x="1739"/>
        <item x="1123"/>
        <item x="1229"/>
        <item x="529"/>
        <item x="1582"/>
        <item x="673"/>
        <item x="1936"/>
        <item x="1443"/>
        <item x="1785"/>
        <item x="96"/>
        <item x="1500"/>
        <item x="1595"/>
        <item x="489"/>
        <item x="1046"/>
        <item x="226"/>
        <item x="38"/>
        <item x="948"/>
        <item x="870"/>
        <item x="1939"/>
        <item x="1061"/>
        <item x="208"/>
        <item x="1898"/>
        <item x="1019"/>
        <item x="171"/>
        <item x="1902"/>
        <item x="175"/>
        <item x="1908"/>
        <item x="537"/>
        <item x="1024"/>
        <item x="866"/>
        <item x="1531"/>
        <item x="1884"/>
        <item x="411"/>
        <item x="103"/>
        <item x="39"/>
        <item x="297"/>
        <item x="865"/>
        <item x="1594"/>
        <item x="1802"/>
        <item x="894"/>
        <item x="407"/>
        <item x="1630"/>
        <item x="1645"/>
        <item x="329"/>
        <item x="429"/>
        <item x="1110"/>
        <item x="1245"/>
        <item x="260"/>
        <item x="257"/>
        <item x="1839"/>
        <item x="1699"/>
        <item x="462"/>
        <item x="813"/>
        <item x="1740"/>
        <item x="1605"/>
        <item x="499"/>
        <item x="867"/>
        <item x="1530"/>
        <item x="1813"/>
        <item x="891"/>
        <item x="1915"/>
        <item x="1032"/>
        <item x="1231"/>
        <item x="342"/>
        <item x="1322"/>
        <item x="376"/>
        <item x="1325"/>
        <item x="665"/>
        <item x="1790"/>
        <item x="119"/>
        <item x="144"/>
        <item x="1918"/>
        <item x="528"/>
        <item x="883"/>
        <item x="732"/>
        <item x="597"/>
        <item x="1422"/>
        <item x="1716"/>
        <item x="232"/>
        <item x="1171"/>
        <item x="747"/>
        <item x="810"/>
        <item x="290"/>
        <item x="1435"/>
        <item x="86"/>
        <item x="1251"/>
        <item x="1052"/>
        <item x="1001"/>
        <item x="613"/>
        <item x="302"/>
        <item x="418"/>
        <item x="788"/>
        <item x="1812"/>
        <item x="265"/>
        <item x="1311"/>
        <item x="1590"/>
        <item x="792"/>
        <item x="204"/>
        <item x="1247"/>
        <item x="423"/>
        <item x="1027"/>
        <item x="871"/>
        <item x="548"/>
        <item x="1287"/>
        <item x="522"/>
        <item x="966"/>
        <item x="515"/>
        <item x="1633"/>
        <item x="853"/>
        <item x="219"/>
        <item x="808"/>
        <item x="1744"/>
        <item x="1305"/>
        <item x="1899"/>
        <item x="1761"/>
        <item x="388"/>
        <item x="1465"/>
        <item x="209"/>
        <item x="1969"/>
        <item x="560"/>
        <item x="674"/>
        <item x="1485"/>
        <item x="300"/>
        <item x="1213"/>
        <item x="134"/>
        <item x="1763"/>
        <item x="716"/>
        <item x="920"/>
        <item x="1029"/>
        <item x="9"/>
        <item x="1646"/>
        <item x="1634"/>
        <item x="1824"/>
        <item x="185"/>
        <item x="1233"/>
        <item x="514"/>
        <item x="835"/>
        <item x="1069"/>
        <item x="1919"/>
        <item x="1274"/>
        <item x="255"/>
        <item x="964"/>
        <item x="31"/>
        <item x="1782"/>
        <item x="761"/>
        <item x="293"/>
        <item x="641"/>
        <item x="889"/>
        <item x="594"/>
        <item x="1136"/>
        <item x="237"/>
        <item x="1992"/>
        <item x="1845"/>
        <item x="1524"/>
        <item x="1352"/>
        <item x="1420"/>
        <item x="240"/>
        <item x="1133"/>
        <item x="1857"/>
        <item x="1989"/>
        <item x="136"/>
        <item x="1523"/>
        <item x="308"/>
        <item x="675"/>
        <item x="1489"/>
        <item x="410"/>
        <item x="1403"/>
        <item x="473"/>
        <item x="1313"/>
        <item x="1"/>
        <item x="1445"/>
        <item x="765"/>
        <item x="1094"/>
        <item x="1613"/>
        <item x="794"/>
        <item x="1991"/>
        <item x="978"/>
        <item x="852"/>
        <item x="918"/>
        <item x="783"/>
        <item x="617"/>
        <item x="1805"/>
        <item x="10"/>
        <item x="754"/>
        <item x="1328"/>
        <item x="137"/>
        <item x="79"/>
        <item x="1174"/>
        <item x="923"/>
        <item x="1971"/>
        <item x="1797"/>
        <item x="1478"/>
        <item x="1753"/>
        <item x="94"/>
        <item x="1462"/>
        <item x="1516"/>
        <item x="844"/>
        <item x="887"/>
        <item x="1507"/>
        <item x="1408"/>
        <item x="91"/>
        <item x="581"/>
        <item x="1400"/>
        <item x="1053"/>
        <item x="1705"/>
        <item x="402"/>
        <item x="1454"/>
        <item x="36"/>
        <item x="771"/>
        <item x="1175"/>
        <item x="1277"/>
        <item x="218"/>
        <item x="1855"/>
        <item x="1479"/>
        <item x="202"/>
        <item x="900"/>
        <item x="820"/>
        <item x="243"/>
        <item x="984"/>
        <item x="1206"/>
        <item x="1085"/>
        <item x="1577"/>
        <item x="114"/>
        <item x="1666"/>
        <item x="1248"/>
        <item x="1894"/>
        <item x="845"/>
        <item x="621"/>
        <item x="233"/>
        <item x="694"/>
        <item x="108"/>
        <item x="1494"/>
        <item x="17"/>
        <item x="630"/>
        <item x="833"/>
        <item x="1920"/>
        <item x="1868"/>
        <item x="1607"/>
        <item x="1758"/>
        <item x="6"/>
        <item x="326"/>
        <item x="1545"/>
        <item x="1397"/>
        <item x="860"/>
        <item x="101"/>
        <item x="596"/>
        <item x="1146"/>
        <item x="275"/>
        <item x="1447"/>
        <item x="1542"/>
        <item x="903"/>
        <item x="684"/>
        <item x="1350"/>
        <item x="1700"/>
        <item x="752"/>
        <item x="1848"/>
        <item x="795"/>
        <item x="1142"/>
        <item x="163"/>
        <item x="784"/>
        <item x="1800"/>
        <item x="958"/>
        <item x="347"/>
        <item x="565"/>
        <item x="288"/>
        <item x="21"/>
        <item x="635"/>
        <item x="549"/>
        <item x="177"/>
        <item x="223"/>
        <item x="1696"/>
        <item x="1190"/>
        <item x="940"/>
        <item x="1242"/>
        <item x="1016"/>
        <item x="815"/>
        <item x="1157"/>
        <item x="1405"/>
        <item x="1784"/>
        <item x="1235"/>
        <item x="1288"/>
        <item x="277"/>
        <item x="691"/>
        <item x="1854"/>
        <item x="53"/>
        <item x="777"/>
        <item x="445"/>
        <item x="1628"/>
        <item x="719"/>
        <item x="1544"/>
        <item x="32"/>
        <item x="762"/>
        <item x="969"/>
        <item x="1957"/>
        <item x="643"/>
        <item x="1808"/>
        <item x="1669"/>
        <item x="1098"/>
        <item x="443"/>
        <item x="614"/>
        <item x="646"/>
        <item x="627"/>
        <item x="967"/>
        <item x="46"/>
        <item x="153"/>
        <item x="909"/>
        <item x="385"/>
        <item x="668"/>
        <item x="1120"/>
        <item x="1890"/>
        <item x="168"/>
        <item x="26"/>
        <item x="623"/>
        <item x="954"/>
        <item x="1471"/>
        <item x="1539"/>
        <item x="295"/>
        <item x="1551"/>
        <item x="351"/>
        <item x="872"/>
        <item x="1911"/>
        <item x="1853"/>
        <item x="1205"/>
        <item x="881"/>
        <item x="1339"/>
        <item x="538"/>
        <item x="181"/>
        <item x="1550"/>
        <item x="1736"/>
        <item x="1160"/>
        <item x="1943"/>
        <item x="937"/>
        <item x="1610"/>
        <item x="798"/>
        <item x="1282"/>
        <item x="768"/>
        <item x="1200"/>
        <item x="714"/>
        <item x="791"/>
        <item x="686"/>
        <item x="396"/>
        <item x="1260"/>
        <item x="985"/>
        <item x="1474"/>
        <item x="1393"/>
        <item x="286"/>
        <item x="285"/>
        <item x="1040"/>
        <item x="1521"/>
        <item x="660"/>
        <item x="1835"/>
        <item x="1874"/>
        <item x="1838"/>
        <item x="1584"/>
        <item x="1264"/>
        <item x="1458"/>
        <item x="1257"/>
        <item x="1476"/>
        <item x="916"/>
        <item x="1331"/>
        <item x="440"/>
        <item x="1815"/>
        <item x="1107"/>
        <item x="399"/>
        <item x="28"/>
        <item x="422"/>
        <item x="1296"/>
        <item x="1611"/>
        <item x="484"/>
        <item x="1011"/>
        <item x="1647"/>
        <item x="961"/>
        <item x="1363"/>
        <item x="921"/>
        <item x="27"/>
        <item x="1014"/>
        <item x="107"/>
        <item x="1519"/>
        <item x="1726"/>
        <item x="471"/>
        <item x="99"/>
        <item x="400"/>
        <item x="278"/>
        <item x="1506"/>
        <item x="37"/>
        <item x="1329"/>
        <item x="516"/>
        <item x="736"/>
        <item x="20"/>
        <item x="448"/>
        <item x="1207"/>
        <item x="1119"/>
        <item x="1285"/>
        <item x="1814"/>
        <item x="1304"/>
        <item x="880"/>
        <item x="224"/>
        <item x="19"/>
        <item x="1600"/>
        <item x="1823"/>
        <item x="188"/>
        <item x="829"/>
        <item x="1940"/>
        <item x="1439"/>
        <item x="1020"/>
        <item x="358"/>
        <item x="861"/>
        <item x="1356"/>
        <item x="513"/>
        <item x="436"/>
        <item x="1779"/>
        <item x="1348"/>
        <item x="790"/>
        <item x="535"/>
        <item x="1116"/>
        <item x="1910"/>
        <item x="1033"/>
        <item x="1914"/>
        <item x="1076"/>
        <item x="1154"/>
        <item x="663"/>
        <item x="806"/>
        <item x="1375"/>
        <item x="1686"/>
        <item x="383"/>
        <item x="497"/>
        <item x="141"/>
        <item x="470"/>
        <item x="1038"/>
        <item x="563"/>
        <item x="252"/>
        <item x="1358"/>
        <item x="805"/>
        <item x="708"/>
        <item x="1743"/>
        <item x="1089"/>
        <item x="335"/>
        <item x="414"/>
        <item x="11"/>
        <item x="624"/>
        <item x="355"/>
        <item x="469"/>
        <item x="1759"/>
        <item x="1030"/>
        <item x="475"/>
        <item x="155"/>
        <item x="1548"/>
        <item x="24"/>
        <item x="990"/>
        <item x="739"/>
        <item x="227"/>
        <item x="1559"/>
        <item x="952"/>
        <item x="1649"/>
        <item x="1906"/>
        <item x="95"/>
        <item x="882"/>
        <item x="1181"/>
        <item x="1786"/>
        <item x="706"/>
        <item x="1526"/>
        <item x="539"/>
        <item x="1698"/>
        <item x="583"/>
        <item x="1335"/>
        <item x="1412"/>
        <item x="97"/>
        <item x="299"/>
        <item x="1003"/>
        <item x="1776"/>
        <item x="622"/>
        <item x="1176"/>
        <item x="64"/>
        <item x="116"/>
        <item x="906"/>
        <item x="502"/>
        <item x="1230"/>
        <item x="1392"/>
        <item x="1386"/>
        <item x="1670"/>
        <item x="1211"/>
        <item x="1926"/>
        <item x="1047"/>
        <item x="679"/>
        <item x="968"/>
        <item x="301"/>
        <item x="236"/>
        <item x="1402"/>
        <item x="659"/>
        <item x="316"/>
        <item x="979"/>
        <item x="1017"/>
        <item x="82"/>
        <item x="242"/>
        <item x="92"/>
        <item x="1262"/>
        <item x="932"/>
        <item x="211"/>
        <item x="357"/>
        <item x="476"/>
        <item x="1203"/>
        <item x="506"/>
        <item x="368"/>
        <item x="1425"/>
        <item x="512"/>
        <item x="102"/>
        <item x="1050"/>
        <item x="1741"/>
        <item x="1566"/>
        <item x="1343"/>
        <item x="738"/>
        <item x="186"/>
        <item x="1811"/>
        <item x="781"/>
        <item x="57"/>
        <item x="269"/>
        <item x="1727"/>
        <item x="212"/>
        <item x="29"/>
        <item x="1829"/>
        <item x="324"/>
        <item x="971"/>
        <item x="1620"/>
        <item x="561"/>
        <item x="1177"/>
        <item x="1227"/>
        <item x="1427"/>
        <item x="1681"/>
        <item x="1599"/>
        <item x="1981"/>
        <item x="1483"/>
        <item x="977"/>
        <item x="256"/>
        <item x="314"/>
        <item x="994"/>
        <item x="1870"/>
        <item x="910"/>
        <item x="1792"/>
        <item x="307"/>
        <item x="417"/>
        <item x="1543"/>
        <item x="1162"/>
        <item x="98"/>
        <item x="482"/>
        <item x="755"/>
        <item x="1993"/>
        <item x="1603"/>
        <item x="1674"/>
        <item x="1525"/>
        <item x="1347"/>
        <item x="1340"/>
        <item x="989"/>
        <item x="520"/>
        <item x="1872"/>
        <item x="1389"/>
        <item x="869"/>
        <item x="1664"/>
        <item x="902"/>
        <item x="1697"/>
        <item x="68"/>
        <item x="1721"/>
        <item x="1068"/>
        <item x="1514"/>
        <item x="1493"/>
        <item x="1963"/>
        <item x="955"/>
        <item x="1298"/>
        <item x="1900"/>
        <item x="100"/>
        <item x="1593"/>
        <item x="1369"/>
        <item x="128"/>
        <item x="531"/>
        <item x="662"/>
        <item x="3"/>
        <item x="1108"/>
        <item x="639"/>
        <item x="980"/>
        <item x="1438"/>
        <item x="151"/>
        <item x="1064"/>
        <item x="1060"/>
        <item x="1641"/>
        <item x="179"/>
        <item x="616"/>
        <item x="1374"/>
        <item x="230"/>
        <item x="487"/>
        <item x="147"/>
        <item x="403"/>
        <item x="1718"/>
        <item x="1512"/>
        <item x="1956"/>
        <item x="899"/>
        <item x="644"/>
        <item x="486"/>
        <item x="1875"/>
        <item x="776"/>
        <item x="160"/>
        <item x="105"/>
        <item x="1708"/>
        <item x="1891"/>
        <item x="1783"/>
        <item x="61"/>
        <item x="1522"/>
        <item x="1950"/>
        <item x="988"/>
        <item x="1571"/>
        <item x="309"/>
        <item x="289"/>
        <item x="1025"/>
        <item x="397"/>
        <item x="586"/>
        <item x="1768"/>
        <item x="1990"/>
        <item x="447"/>
        <item x="1828"/>
        <item x="1099"/>
        <item x="1297"/>
        <item x="1118"/>
        <item x="74"/>
        <item x="838"/>
        <item x="536"/>
        <item x="1269"/>
        <item x="203"/>
        <item x="1882"/>
        <item x="976"/>
        <item x="172"/>
        <item x="555"/>
        <item x="1330"/>
        <item x="1850"/>
        <item x="1831"/>
        <item x="1629"/>
        <item x="1082"/>
        <item x="1159"/>
        <item x="452"/>
        <item x="1621"/>
        <item x="1073"/>
        <item x="877"/>
        <item x="1565"/>
        <item x="282"/>
        <item x="220"/>
        <item x="263"/>
        <item x="987"/>
        <item x="1534"/>
        <item x="981"/>
        <item x="381"/>
        <item x="1859"/>
        <item x="1243"/>
        <item x="830"/>
        <item x="1837"/>
        <item x="589"/>
        <item x="800"/>
        <item x="479"/>
        <item x="1983"/>
        <item x="611"/>
        <item x="888"/>
        <item x="992"/>
        <item x="2"/>
        <item x="1357"/>
        <item x="1111"/>
        <item x="1490"/>
        <item x="518"/>
        <item x="1167"/>
        <item x="556"/>
        <item x="638"/>
        <item x="246"/>
        <item x="779"/>
        <item x="1224"/>
        <item x="1254"/>
        <item x="687"/>
        <item x="498"/>
        <item x="1847"/>
        <item x="54"/>
        <item x="23"/>
        <item x="477"/>
        <item x="334"/>
        <item x="1601"/>
        <item x="914"/>
        <item x="689"/>
        <item x="857"/>
        <item x="1861"/>
        <item x="1715"/>
        <item x="939"/>
        <item x="1109"/>
        <item x="207"/>
        <item x="705"/>
        <item x="33"/>
        <item x="1407"/>
        <item x="599"/>
        <item x="840"/>
        <item x="756"/>
        <item x="874"/>
        <item x="1575"/>
        <item x="680"/>
        <item x="1463"/>
        <item x="63"/>
        <item x="241"/>
        <item x="1155"/>
        <item x="364"/>
        <item x="720"/>
        <item x="446"/>
        <item x="1909"/>
        <item x="648"/>
        <item x="850"/>
        <item x="296"/>
        <item x="303"/>
        <item x="1434"/>
        <item x="848"/>
        <item x="1156"/>
        <item x="1280"/>
        <item x="1390"/>
        <item x="1353"/>
        <item x="170"/>
        <item x="346"/>
        <item x="201"/>
        <item x="1100"/>
        <item x="832"/>
        <item x="1366"/>
        <item x="1793"/>
        <item x="602"/>
        <item x="983"/>
        <item x="1691"/>
        <item x="769"/>
        <item x="217"/>
        <item x="1798"/>
        <item x="846"/>
        <item x="1822"/>
        <item x="1843"/>
        <item x="93"/>
        <item x="717"/>
        <item x="391"/>
        <item x="67"/>
        <item x="158"/>
        <item x="1043"/>
        <item x="1028"/>
        <item x="161"/>
        <item x="884"/>
        <item x="605"/>
        <item x="1917"/>
        <item x="1546"/>
        <item x="1781"/>
        <item x="1168"/>
        <item x="685"/>
        <item x="953"/>
        <item x="294"/>
        <item x="1391"/>
        <item x="1492"/>
        <item x="1820"/>
        <item x="650"/>
        <item x="1951"/>
        <item x="239"/>
        <item x="1858"/>
        <item x="1318"/>
        <item x="106"/>
        <item x="310"/>
        <item x="1661"/>
        <item x="1201"/>
        <item x="658"/>
        <item x="540"/>
        <item x="1416"/>
        <item x="1609"/>
        <item x="816"/>
        <item x="276"/>
        <item x="1373"/>
        <item x="389"/>
        <item x="1071"/>
        <item x="1887"/>
        <item x="1351"/>
        <item x="306"/>
        <item x="1501"/>
        <item x="1455"/>
        <item x="1295"/>
        <item x="325"/>
        <item x="229"/>
        <item x="943"/>
        <item x="55"/>
        <item x="1237"/>
        <item x="125"/>
        <item x="129"/>
        <item x="711"/>
        <item x="1856"/>
        <item x="542"/>
        <item x="337"/>
        <item x="421"/>
        <item x="692"/>
        <item x="1498"/>
        <item x="1588"/>
        <item x="731"/>
        <item x="956"/>
        <item x="1772"/>
        <item x="631"/>
        <item x="15"/>
        <item x="1183"/>
        <item x="1747"/>
        <item x="1382"/>
        <item x="836"/>
        <item x="667"/>
        <item x="1644"/>
        <item x="1199"/>
        <item x="773"/>
        <item x="1286"/>
        <item x="1042"/>
        <item x="1948"/>
        <item x="52"/>
        <item x="1656"/>
        <item x="495"/>
        <item x="572"/>
        <item x="1431"/>
        <item x="1877"/>
        <item x="1987"/>
        <item x="1589"/>
        <item x="1195"/>
        <item x="908"/>
        <item x="466"/>
        <item x="1750"/>
        <item x="1355"/>
        <item x="1979"/>
        <item x="1860"/>
        <item x="1881"/>
        <item x="801"/>
        <item x="1729"/>
        <item x="1442"/>
        <item x="210"/>
        <item x="1946"/>
        <item x="464"/>
        <item x="1935"/>
        <item x="1004"/>
        <item x="653"/>
        <item x="1055"/>
        <item x="373"/>
        <item x="1432"/>
        <item x="1604"/>
        <item x="763"/>
        <item x="700"/>
        <item x="70"/>
        <item x="1746"/>
        <item x="695"/>
        <item x="1892"/>
        <item x="281"/>
        <item x="524"/>
        <item x="127"/>
        <item x="612"/>
        <item x="521"/>
        <item x="1396"/>
        <item x="1771"/>
        <item x="1748"/>
        <item x="456"/>
        <item x="1130"/>
        <item x="1961"/>
        <item x="356"/>
        <item x="1799"/>
        <item x="1821"/>
        <item x="519"/>
        <item x="962"/>
        <item x="1095"/>
        <item x="1259"/>
        <item x="895"/>
        <item x="1446"/>
        <item x="190"/>
        <item x="1660"/>
        <item x="1226"/>
        <item x="162"/>
        <item x="150"/>
        <item x="1000"/>
        <item x="709"/>
        <item x="1062"/>
        <item x="1332"/>
        <item x="842"/>
        <item x="1208"/>
        <item x="1509"/>
        <item x="374"/>
        <item x="959"/>
        <item x="77"/>
        <item x="730"/>
        <item x="1457"/>
        <item x="569"/>
        <item x="504"/>
        <item x="266"/>
        <item x="1637"/>
        <item x="42"/>
        <item x="138"/>
        <item x="1312"/>
        <item x="1627"/>
        <item x="1337"/>
        <item x="313"/>
        <item x="1675"/>
        <item x="1497"/>
        <item x="1996"/>
        <item x="1249"/>
        <item x="467"/>
        <item x="974"/>
        <item x="1106"/>
        <item x="1270"/>
        <item x="1934"/>
        <item x="1424"/>
        <item x="1970"/>
        <item x="1572"/>
        <item x="1234"/>
        <item x="430"/>
        <item x="950"/>
        <item x="22"/>
        <item x="745"/>
        <item x="1931"/>
        <item x="938"/>
        <item x="1818"/>
        <item x="1780"/>
        <item x="1834"/>
        <item x="401"/>
        <item x="213"/>
        <item x="1436"/>
        <item x="369"/>
        <item x="629"/>
        <item x="746"/>
        <item x="40"/>
        <item x="557"/>
        <item x="543"/>
        <item x="441"/>
        <item x="1316"/>
        <item x="1169"/>
        <item x="701"/>
        <item x="1840"/>
        <item x="66"/>
        <item x="85"/>
        <item x="1141"/>
        <item x="1717"/>
        <item x="1591"/>
        <item t="default"/>
      </items>
    </pivotField>
    <pivotField dataField="1" compact="0" outline="0" multipleItemSelectionAllowed="1" showAll="0">
      <items count="1999">
        <item x="1750"/>
        <item x="283"/>
        <item x="1053"/>
        <item x="30"/>
        <item x="140"/>
        <item x="1092"/>
        <item x="1240"/>
        <item x="1599"/>
        <item x="1094"/>
        <item x="1012"/>
        <item x="247"/>
        <item x="259"/>
        <item x="697"/>
        <item x="861"/>
        <item x="78"/>
        <item x="250"/>
        <item x="1826"/>
        <item x="1820"/>
        <item x="51"/>
        <item x="837"/>
        <item x="541"/>
        <item x="1058"/>
        <item x="113"/>
        <item x="1216"/>
        <item x="1904"/>
        <item x="58"/>
        <item x="647"/>
        <item x="1268"/>
        <item x="507"/>
        <item x="1789"/>
        <item x="1380"/>
        <item x="906"/>
        <item x="56"/>
        <item x="1072"/>
        <item x="1804"/>
        <item x="1503"/>
        <item x="933"/>
        <item x="782"/>
        <item x="1076"/>
        <item x="1347"/>
        <item x="379"/>
        <item x="1103"/>
        <item x="1942"/>
        <item x="1690"/>
        <item x="1220"/>
        <item x="121"/>
        <item x="995"/>
        <item x="1924"/>
        <item x="1574"/>
        <item x="73"/>
        <item x="1069"/>
        <item x="1626"/>
        <item x="1346"/>
        <item x="1994"/>
        <item x="1913"/>
        <item x="656"/>
        <item x="1930"/>
        <item x="1966"/>
        <item x="1542"/>
        <item x="1056"/>
        <item x="1865"/>
        <item x="1184"/>
        <item x="1305"/>
        <item x="850"/>
        <item x="405"/>
        <item x="152"/>
        <item x="844"/>
        <item x="1254"/>
        <item x="1778"/>
        <item x="183"/>
        <item x="34"/>
        <item x="463"/>
        <item x="1146"/>
        <item x="1949"/>
        <item x="935"/>
        <item x="551"/>
        <item x="1137"/>
        <item x="1361"/>
        <item x="1389"/>
        <item x="842"/>
        <item x="592"/>
        <item x="25"/>
        <item x="603"/>
        <item x="330"/>
        <item x="724"/>
        <item x="1767"/>
        <item x="1625"/>
        <item x="834"/>
        <item x="1319"/>
        <item x="1150"/>
        <item x="1788"/>
        <item x="552"/>
        <item x="1257"/>
        <item x="839"/>
        <item x="1296"/>
        <item x="184"/>
        <item x="533"/>
        <item x="620"/>
        <item x="1712"/>
        <item x="1617"/>
        <item x="1922"/>
        <item x="1461"/>
        <item x="1817"/>
        <item x="1941"/>
        <item x="1536"/>
        <item x="1128"/>
        <item x="1140"/>
        <item x="488"/>
        <item x="827"/>
        <item x="1928"/>
        <item x="149"/>
        <item x="1693"/>
        <item x="1079"/>
        <item x="927"/>
        <item x="682"/>
        <item x="194"/>
        <item x="1454"/>
        <item x="1039"/>
        <item x="562"/>
        <item x="786"/>
        <item x="1252"/>
        <item x="1775"/>
        <item x="176"/>
        <item x="1879"/>
        <item x="678"/>
        <item x="671"/>
        <item x="1059"/>
        <item x="323"/>
        <item x="1126"/>
        <item x="442"/>
        <item x="1925"/>
        <item x="1714"/>
        <item x="189"/>
        <item x="16"/>
        <item x="1636"/>
        <item x="104"/>
        <item x="1234"/>
        <item x="888"/>
        <item x="1187"/>
        <item x="1401"/>
        <item x="1734"/>
        <item x="1703"/>
        <item x="1895"/>
        <item x="553"/>
        <item x="1219"/>
        <item x="554"/>
        <item x="1163"/>
        <item x="1136"/>
        <item x="1982"/>
        <item x="348"/>
        <item x="799"/>
        <item x="1627"/>
        <item x="1834"/>
        <item x="1755"/>
        <item x="122"/>
        <item x="1489"/>
        <item x="793"/>
        <item x="1302"/>
        <item x="1973"/>
        <item x="156"/>
        <item x="1098"/>
        <item x="1588"/>
        <item x="1198"/>
        <item x="743"/>
        <item x="1694"/>
        <item x="1147"/>
        <item x="1308"/>
        <item x="1417"/>
        <item x="115"/>
        <item x="651"/>
        <item x="1432"/>
        <item x="1842"/>
        <item x="1845"/>
        <item x="760"/>
        <item x="704"/>
        <item x="1774"/>
        <item x="305"/>
        <item x="406"/>
        <item x="1980"/>
        <item x="1563"/>
        <item x="1587"/>
        <item x="1866"/>
        <item x="472"/>
        <item x="1847"/>
        <item x="525"/>
        <item x="723"/>
        <item x="573"/>
        <item x="1731"/>
        <item x="1680"/>
        <item x="1584"/>
        <item x="413"/>
        <item x="1141"/>
        <item x="959"/>
        <item x="1593"/>
        <item x="785"/>
        <item x="547"/>
        <item x="1511"/>
        <item x="812"/>
        <item x="132"/>
        <item x="636"/>
        <item x="831"/>
        <item x="606"/>
        <item x="1093"/>
        <item x="478"/>
        <item x="1466"/>
        <item x="926"/>
        <item x="759"/>
        <item x="244"/>
        <item x="550"/>
        <item x="1046"/>
        <item x="1047"/>
        <item x="984"/>
        <item x="1127"/>
        <item x="1406"/>
        <item x="146"/>
        <item x="1663"/>
        <item x="1995"/>
        <item x="1065"/>
        <item x="894"/>
        <item x="1565"/>
        <item x="468"/>
        <item x="249"/>
        <item x="1746"/>
        <item x="390"/>
        <item x="1217"/>
        <item x="1050"/>
        <item x="439"/>
        <item x="253"/>
        <item x="1509"/>
        <item x="298"/>
        <item x="1575"/>
        <item x="1534"/>
        <item x="1965"/>
        <item x="744"/>
        <item x="509"/>
        <item x="728"/>
        <item x="1082"/>
        <item x="975"/>
        <item x="1095"/>
        <item x="974"/>
        <item x="1679"/>
        <item x="435"/>
        <item x="1654"/>
        <item x="1607"/>
        <item x="1196"/>
        <item x="173"/>
        <item x="7"/>
        <item x="340"/>
        <item x="1677"/>
        <item x="408"/>
        <item x="852"/>
        <item x="625"/>
        <item x="1554"/>
        <item x="424"/>
        <item x="481"/>
        <item x="1104"/>
        <item x="1796"/>
        <item x="1028"/>
        <item x="279"/>
        <item x="428"/>
        <item x="1562"/>
        <item x="1550"/>
        <item x="1771"/>
        <item x="1382"/>
        <item x="633"/>
        <item x="45"/>
        <item x="1581"/>
        <item x="774"/>
        <item x="1472"/>
        <item x="1907"/>
        <item x="1214"/>
        <item x="1243"/>
        <item x="88"/>
        <item x="1726"/>
        <item x="1222"/>
        <item x="1470"/>
        <item x="1168"/>
        <item x="568"/>
        <item x="1932"/>
        <item x="718"/>
        <item x="1761"/>
        <item x="1564"/>
        <item x="567"/>
        <item x="826"/>
        <item x="1818"/>
        <item x="919"/>
        <item x="65"/>
        <item x="1435"/>
        <item x="664"/>
        <item x="1174"/>
        <item x="292"/>
        <item x="1770"/>
        <item x="637"/>
        <item x="1933"/>
        <item x="387"/>
        <item x="576"/>
        <item x="1362"/>
        <item x="600"/>
        <item x="864"/>
        <item x="1326"/>
        <item x="615"/>
        <item x="118"/>
        <item x="1403"/>
        <item x="1468"/>
        <item x="1512"/>
        <item x="1649"/>
        <item x="1149"/>
        <item x="474"/>
        <item x="339"/>
        <item x="944"/>
        <item x="930"/>
        <item x="1752"/>
        <item x="1191"/>
        <item x="419"/>
        <item x="1732"/>
        <item x="384"/>
        <item x="1548"/>
        <item x="182"/>
        <item x="645"/>
        <item x="702"/>
        <item x="142"/>
        <item x="1323"/>
        <item x="936"/>
        <item x="133"/>
        <item x="130"/>
        <item x="1521"/>
        <item x="1295"/>
        <item x="642"/>
        <item x="145"/>
        <item x="1958"/>
        <item x="1972"/>
        <item x="865"/>
        <item x="503"/>
        <item x="607"/>
        <item x="1310"/>
        <item x="1743"/>
        <item x="570"/>
        <item x="1373"/>
        <item x="1224"/>
        <item x="139"/>
        <item x="343"/>
        <item x="1733"/>
        <item x="1130"/>
        <item x="655"/>
        <item x="1616"/>
        <item x="43"/>
        <item x="1328"/>
        <item x="758"/>
        <item x="1496"/>
        <item x="1597"/>
        <item x="511"/>
        <item x="860"/>
        <item x="1114"/>
        <item x="1304"/>
        <item x="590"/>
        <item x="1653"/>
        <item x="1977"/>
        <item x="1099"/>
        <item x="1623"/>
        <item x="1666"/>
        <item x="1083"/>
        <item x="1166"/>
        <item x="1959"/>
        <item x="1204"/>
        <item x="375"/>
        <item x="1874"/>
        <item x="1443"/>
        <item x="1269"/>
        <item x="1901"/>
        <item x="461"/>
        <item x="412"/>
        <item x="946"/>
        <item x="154"/>
        <item x="1274"/>
        <item x="1301"/>
        <item x="350"/>
        <item x="510"/>
        <item x="571"/>
        <item x="534"/>
        <item x="1386"/>
        <item x="1286"/>
        <item x="1986"/>
        <item x="193"/>
        <item x="1715"/>
        <item x="1400"/>
        <item x="1632"/>
        <item x="1514"/>
        <item x="545"/>
        <item x="1015"/>
        <item x="1738"/>
        <item x="1383"/>
        <item x="577"/>
        <item x="1757"/>
        <item x="857"/>
        <item x="394"/>
        <item x="493"/>
        <item x="1119"/>
        <item x="1639"/>
        <item x="1758"/>
        <item x="632"/>
        <item x="450"/>
        <item x="238"/>
        <item x="584"/>
        <item x="881"/>
        <item x="109"/>
        <item x="595"/>
        <item x="757"/>
        <item x="143"/>
        <item x="949"/>
        <item x="1186"/>
        <item x="1852"/>
        <item x="1518"/>
        <item x="191"/>
        <item x="742"/>
        <item x="1556"/>
        <item x="41"/>
        <item x="1967"/>
        <item x="899"/>
        <item x="1580"/>
        <item x="1962"/>
        <item x="1538"/>
        <item x="1903"/>
        <item x="1984"/>
        <item x="75"/>
        <item x="1458"/>
        <item x="575"/>
        <item x="517"/>
        <item x="715"/>
        <item x="231"/>
        <item x="438"/>
        <item x="338"/>
        <item x="1322"/>
        <item x="1420"/>
        <item x="1292"/>
        <item x="1997"/>
        <item x="574"/>
        <item x="353"/>
        <item x="508"/>
        <item x="1479"/>
        <item x="1952"/>
        <item x="315"/>
        <item x="1864"/>
        <item x="1795"/>
        <item x="1154"/>
        <item x="1603"/>
        <item x="523"/>
        <item x="652"/>
        <item x="228"/>
        <item x="1528"/>
        <item x="124"/>
        <item x="1651"/>
        <item x="180"/>
        <item x="1779"/>
        <item x="89"/>
        <item x="380"/>
        <item x="432"/>
        <item x="1708"/>
        <item x="196"/>
        <item x="855"/>
        <item x="750"/>
        <item x="1541"/>
        <item x="214"/>
        <item x="409"/>
        <item x="1105"/>
        <item x="120"/>
        <item x="206"/>
        <item x="1477"/>
        <item x="856"/>
        <item x="809"/>
        <item x="878"/>
        <item x="951"/>
        <item x="753"/>
        <item x="1116"/>
        <item x="164"/>
        <item x="18"/>
        <item x="1765"/>
        <item x="267"/>
        <item x="1641"/>
        <item x="1620"/>
        <item x="1905"/>
        <item x="415"/>
        <item x="1613"/>
        <item x="1729"/>
        <item x="261"/>
        <item x="1802"/>
        <item x="1311"/>
        <item x="1450"/>
        <item x="291"/>
        <item x="1710"/>
        <item x="1206"/>
        <item x="977"/>
        <item x="200"/>
        <item x="1200"/>
        <item x="725"/>
        <item x="84"/>
        <item x="948"/>
        <item x="270"/>
        <item x="1273"/>
        <item x="1674"/>
        <item x="1009"/>
        <item x="1348"/>
        <item x="215"/>
        <item x="494"/>
        <item x="248"/>
        <item x="1275"/>
        <item x="670"/>
        <item x="47"/>
        <item x="914"/>
        <item x="1558"/>
        <item x="1241"/>
        <item x="1167"/>
        <item x="433"/>
        <item x="696"/>
        <item x="370"/>
        <item x="741"/>
        <item x="123"/>
        <item x="62"/>
        <item x="579"/>
        <item x="1367"/>
        <item x="870"/>
        <item x="1953"/>
        <item x="1810"/>
        <item x="1291"/>
        <item x="1181"/>
        <item x="1831"/>
        <item x="1938"/>
        <item x="1151"/>
        <item x="938"/>
        <item x="1041"/>
        <item x="1660"/>
        <item x="491"/>
        <item x="328"/>
        <item x="895"/>
        <item x="604"/>
        <item x="1074"/>
        <item x="1000"/>
        <item x="1351"/>
        <item x="1133"/>
        <item x="1309"/>
        <item x="1947"/>
        <item x="591"/>
        <item x="1453"/>
        <item x="1724"/>
        <item x="1285"/>
        <item x="1193"/>
        <item x="1117"/>
        <item x="710"/>
        <item x="372"/>
        <item x="1487"/>
        <item x="1024"/>
        <item x="336"/>
        <item x="362"/>
        <item x="1086"/>
        <item x="169"/>
        <item x="734"/>
        <item x="1768"/>
        <item x="1555"/>
        <item x="460"/>
        <item x="5"/>
        <item x="1723"/>
        <item x="235"/>
        <item x="1921"/>
        <item x="81"/>
        <item x="735"/>
        <item x="1916"/>
        <item x="828"/>
        <item x="1655"/>
        <item x="1833"/>
        <item x="1452"/>
        <item x="749"/>
        <item x="87"/>
        <item x="778"/>
        <item x="1411"/>
        <item x="274"/>
        <item x="1366"/>
        <item x="1335"/>
        <item x="71"/>
        <item x="825"/>
        <item x="913"/>
        <item x="1011"/>
        <item x="1736"/>
        <item x="1695"/>
        <item x="251"/>
        <item x="1165"/>
        <item x="166"/>
        <item x="1190"/>
        <item x="1451"/>
        <item x="999"/>
        <item x="900"/>
        <item x="1615"/>
        <item x="1025"/>
        <item x="1182"/>
        <item x="111"/>
        <item x="649"/>
        <item x="690"/>
        <item x="1221"/>
        <item x="1705"/>
        <item x="444"/>
        <item x="1316"/>
        <item x="1211"/>
        <item x="1929"/>
        <item x="280"/>
        <item x="898"/>
        <item x="1968"/>
        <item x="459"/>
        <item x="1152"/>
        <item x="427"/>
        <item x="167"/>
        <item x="354"/>
        <item x="544"/>
        <item x="1696"/>
        <item x="1492"/>
        <item x="59"/>
        <item x="609"/>
        <item x="492"/>
        <item x="1390"/>
        <item x="80"/>
        <item x="1739"/>
        <item x="434"/>
        <item x="1850"/>
        <item x="654"/>
        <item x="1485"/>
        <item x="993"/>
        <item x="1877"/>
        <item x="1483"/>
        <item x="797"/>
        <item x="35"/>
        <item x="1893"/>
        <item x="1539"/>
        <item x="947"/>
        <item x="530"/>
        <item x="1283"/>
        <item x="1978"/>
        <item x="1408"/>
        <item x="1043"/>
        <item x="344"/>
        <item x="1482"/>
        <item x="1270"/>
        <item x="1397"/>
        <item x="1685"/>
        <item x="1462"/>
        <item x="672"/>
        <item x="988"/>
        <item x="1569"/>
        <item x="764"/>
        <item x="1766"/>
        <item x="1061"/>
        <item x="1763"/>
        <item x="566"/>
        <item x="1474"/>
        <item x="496"/>
        <item x="998"/>
        <item x="199"/>
        <item x="404"/>
        <item x="425"/>
        <item x="1669"/>
        <item x="198"/>
        <item x="1175"/>
        <item x="1863"/>
        <item x="454"/>
        <item x="1790"/>
        <item x="1537"/>
        <item x="1246"/>
        <item x="1504"/>
        <item x="1735"/>
        <item x="875"/>
        <item x="1529"/>
        <item x="527"/>
        <item x="148"/>
        <item x="811"/>
        <item x="937"/>
        <item x="50"/>
        <item x="803"/>
        <item x="929"/>
        <item x="426"/>
        <item x="485"/>
        <item x="392"/>
        <item x="1017"/>
        <item x="1172"/>
        <item x="1644"/>
        <item x="126"/>
        <item x="1713"/>
        <item x="1886"/>
        <item x="1248"/>
        <item x="345"/>
        <item x="1077"/>
        <item x="398"/>
        <item x="48"/>
        <item x="1463"/>
        <item x="320"/>
        <item x="1255"/>
        <item x="1312"/>
        <item x="698"/>
        <item x="1033"/>
        <item x="431"/>
        <item x="877"/>
        <item x="112"/>
        <item x="924"/>
        <item x="1293"/>
        <item x="1868"/>
        <item x="818"/>
        <item x="1385"/>
        <item x="1702"/>
        <item x="1081"/>
        <item x="880"/>
        <item x="967"/>
        <item x="1139"/>
        <item x="1912"/>
        <item x="159"/>
        <item x="1278"/>
        <item x="1678"/>
        <item x="178"/>
        <item x="1180"/>
        <item x="318"/>
        <item x="1336"/>
        <item x="787"/>
        <item x="1020"/>
        <item x="1673"/>
        <item x="585"/>
        <item x="733"/>
        <item x="1683"/>
        <item x="1194"/>
        <item x="772"/>
        <item x="1023"/>
        <item x="610"/>
        <item x="1519"/>
        <item x="1471"/>
        <item x="1038"/>
        <item x="1686"/>
        <item x="669"/>
        <item x="453"/>
        <item x="1827"/>
        <item x="1577"/>
        <item x="1415"/>
        <item x="1579"/>
        <item x="1488"/>
        <item x="997"/>
        <item x="1008"/>
        <item x="1107"/>
        <item x="1267"/>
        <item x="593"/>
        <item x="1258"/>
        <item x="187"/>
        <item x="1425"/>
        <item x="69"/>
        <item x="135"/>
        <item x="1937"/>
        <item x="1439"/>
        <item x="1423"/>
        <item x="1294"/>
        <item x="1652"/>
        <item x="360"/>
        <item x="1633"/>
        <item x="1870"/>
        <item x="693"/>
        <item x="1880"/>
        <item x="726"/>
        <item x="1329"/>
        <item x="1442"/>
        <item x="796"/>
        <item x="1872"/>
        <item x="1561"/>
        <item x="858"/>
        <item x="1960"/>
        <item x="1396"/>
        <item x="1516"/>
        <item x="365"/>
        <item x="1223"/>
        <item x="740"/>
        <item x="195"/>
        <item x="1568"/>
        <item x="44"/>
        <item x="666"/>
        <item x="465"/>
        <item x="1037"/>
        <item x="1570"/>
        <item x="819"/>
        <item x="1088"/>
        <item x="683"/>
        <item x="271"/>
        <item x="1756"/>
        <item x="1123"/>
        <item x="917"/>
        <item x="841"/>
        <item x="4"/>
        <item x="1974"/>
        <item x="729"/>
        <item x="1343"/>
        <item x="892"/>
        <item x="721"/>
        <item x="677"/>
        <item x="1446"/>
        <item x="245"/>
        <item x="559"/>
        <item x="14"/>
        <item x="1640"/>
        <item x="1945"/>
        <item x="766"/>
        <item x="1837"/>
        <item x="601"/>
        <item x="848"/>
        <item x="972"/>
        <item x="1598"/>
        <item x="943"/>
        <item x="1808"/>
        <item x="1954"/>
        <item x="1131"/>
        <item x="532"/>
        <item x="1106"/>
        <item x="501"/>
        <item x="1923"/>
        <item x="608"/>
        <item x="72"/>
        <item x="377"/>
        <item x="1188"/>
        <item x="449"/>
        <item x="1927"/>
        <item x="332"/>
        <item x="367"/>
        <item x="1643"/>
        <item x="1090"/>
        <item x="322"/>
        <item x="804"/>
        <item x="748"/>
        <item x="903"/>
        <item x="1051"/>
        <item x="1227"/>
        <item x="1975"/>
        <item x="437"/>
        <item x="458"/>
        <item x="386"/>
        <item x="1085"/>
        <item x="1582"/>
        <item x="254"/>
        <item x="1199"/>
        <item x="1412"/>
        <item x="359"/>
        <item x="157"/>
        <item x="1659"/>
        <item x="676"/>
        <item x="1004"/>
        <item x="352"/>
        <item x="1533"/>
        <item x="1416"/>
        <item x="416"/>
        <item x="681"/>
        <item x="1372"/>
        <item x="1500"/>
        <item x="1344"/>
        <item x="395"/>
        <item x="197"/>
        <item x="1419"/>
        <item x="1469"/>
        <item x="1889"/>
        <item x="327"/>
        <item x="1704"/>
        <item x="174"/>
        <item x="1303"/>
        <item x="457"/>
        <item x="1260"/>
        <item x="311"/>
        <item x="1080"/>
        <item x="1506"/>
        <item x="1619"/>
        <item x="699"/>
        <item x="582"/>
        <item x="1230"/>
        <item x="1060"/>
        <item x="953"/>
        <item x="1843"/>
        <item x="703"/>
        <item x="1153"/>
        <item x="1010"/>
        <item x="234"/>
        <item x="12"/>
        <item x="802"/>
        <item x="1134"/>
        <item x="780"/>
        <item x="807"/>
        <item x="1387"/>
        <item x="921"/>
        <item x="110"/>
        <item x="319"/>
        <item x="962"/>
        <item x="284"/>
        <item x="90"/>
        <item x="221"/>
        <item x="1497"/>
        <item x="76"/>
        <item x="371"/>
        <item x="8"/>
        <item x="268"/>
        <item x="321"/>
        <item x="1807"/>
        <item x="713"/>
        <item x="1553"/>
        <item x="817"/>
        <item x="1115"/>
        <item x="619"/>
        <item x="1428"/>
        <item x="1455"/>
        <item x="505"/>
        <item x="814"/>
        <item x="1124"/>
        <item x="1142"/>
        <item x="1888"/>
        <item x="1583"/>
        <item x="451"/>
        <item x="628"/>
        <item x="1378"/>
        <item x="333"/>
        <item x="1897"/>
        <item x="1218"/>
        <item x="1125"/>
        <item x="1944"/>
        <item x="657"/>
        <item x="1658"/>
        <item x="393"/>
        <item x="1501"/>
        <item x="349"/>
        <item x="537"/>
        <item x="707"/>
        <item x="1356"/>
        <item x="1681"/>
        <item x="1195"/>
        <item x="1370"/>
        <item x="928"/>
        <item x="1896"/>
        <item x="1688"/>
        <item x="1212"/>
        <item x="872"/>
        <item x="1445"/>
        <item x="117"/>
        <item x="1559"/>
        <item x="1277"/>
        <item x="1725"/>
        <item x="411"/>
        <item x="0"/>
        <item x="1431"/>
        <item x="558"/>
        <item x="578"/>
        <item x="932"/>
        <item x="673"/>
        <item x="420"/>
        <item x="258"/>
        <item x="1898"/>
        <item x="455"/>
        <item x="38"/>
        <item x="1885"/>
        <item x="341"/>
        <item x="1089"/>
        <item x="915"/>
        <item x="1233"/>
        <item x="273"/>
        <item x="1129"/>
        <item x="1571"/>
        <item x="751"/>
        <item x="1721"/>
        <item x="304"/>
        <item x="823"/>
        <item x="1068"/>
        <item x="1340"/>
        <item x="1014"/>
        <item x="789"/>
        <item x="824"/>
        <item x="287"/>
        <item x="747"/>
        <item x="821"/>
        <item x="867"/>
        <item x="489"/>
        <item x="909"/>
        <item x="526"/>
        <item x="1242"/>
        <item x="500"/>
        <item x="1280"/>
        <item x="792"/>
        <item x="226"/>
        <item x="1265"/>
        <item x="580"/>
        <item x="1711"/>
        <item x="262"/>
        <item x="661"/>
        <item x="1720"/>
        <item x="1430"/>
        <item x="965"/>
        <item x="1324"/>
        <item x="546"/>
        <item x="423"/>
        <item x="331"/>
        <item x="907"/>
        <item x="1656"/>
        <item x="1689"/>
        <item x="222"/>
        <item x="1853"/>
        <item x="1637"/>
        <item x="868"/>
        <item x="1505"/>
        <item x="96"/>
        <item x="770"/>
        <item x="483"/>
        <item x="1753"/>
        <item x="1369"/>
        <item x="1231"/>
        <item x="1596"/>
        <item x="1557"/>
        <item x="39"/>
        <item x="165"/>
        <item x="1684"/>
        <item x="737"/>
        <item x="1238"/>
        <item x="931"/>
        <item x="1939"/>
        <item x="1985"/>
        <item x="1740"/>
        <item x="1325"/>
        <item x="363"/>
        <item x="854"/>
        <item x="86"/>
        <item x="1289"/>
        <item x="83"/>
        <item x="1791"/>
        <item x="1745"/>
        <item x="317"/>
        <item x="893"/>
        <item x="1531"/>
        <item x="1003"/>
        <item x="1881"/>
        <item x="1955"/>
        <item x="185"/>
        <item x="560"/>
        <item x="514"/>
        <item x="1381"/>
        <item x="1424"/>
        <item x="950"/>
        <item x="885"/>
        <item x="272"/>
        <item x="232"/>
        <item x="60"/>
        <item x="300"/>
        <item x="626"/>
        <item x="366"/>
        <item x="587"/>
        <item x="1668"/>
        <item x="1215"/>
        <item x="418"/>
        <item x="13"/>
        <item x="49"/>
        <item x="1145"/>
        <item x="1067"/>
        <item x="1317"/>
        <item x="866"/>
        <item x="1762"/>
        <item x="1007"/>
        <item x="1281"/>
        <item x="529"/>
        <item x="1964"/>
        <item x="1991"/>
        <item x="634"/>
        <item x="1096"/>
        <item x="1797"/>
        <item x="499"/>
        <item x="302"/>
        <item x="1437"/>
        <item x="1646"/>
        <item x="1989"/>
        <item x="1741"/>
        <item x="1792"/>
        <item x="1063"/>
        <item x="1155"/>
        <item x="1135"/>
        <item x="1524"/>
        <item x="813"/>
        <item x="240"/>
        <item x="1276"/>
        <item x="640"/>
        <item x="810"/>
        <item x="1828"/>
        <item x="980"/>
        <item x="522"/>
        <item x="1421"/>
        <item x="175"/>
        <item x="1225"/>
        <item x="205"/>
        <item x="1783"/>
        <item x="712"/>
        <item x="618"/>
        <item x="260"/>
        <item x="727"/>
        <item x="209"/>
        <item x="675"/>
        <item x="103"/>
        <item x="225"/>
        <item x="480"/>
        <item x="564"/>
        <item x="1313"/>
        <item x="920"/>
        <item x="1976"/>
        <item x="312"/>
        <item x="1586"/>
        <item x="1189"/>
        <item x="1001"/>
        <item x="218"/>
        <item x="1902"/>
        <item x="716"/>
        <item x="1036"/>
        <item x="131"/>
        <item x="1969"/>
        <item x="378"/>
        <item x="722"/>
        <item x="36"/>
        <item x="674"/>
        <item x="1606"/>
        <item x="1811"/>
        <item x="1263"/>
        <item x="896"/>
        <item x="329"/>
        <item x="1595"/>
        <item x="1048"/>
        <item x="237"/>
        <item x="694"/>
        <item x="1208"/>
        <item x="17"/>
        <item x="925"/>
        <item x="621"/>
        <item x="1776"/>
        <item x="1988"/>
        <item x="1805"/>
        <item x="922"/>
        <item x="361"/>
        <item x="1707"/>
        <item x="1618"/>
        <item x="775"/>
        <item x="1532"/>
        <item x="9"/>
        <item x="617"/>
        <item x="1846"/>
        <item x="588"/>
        <item x="94"/>
        <item x="1609"/>
        <item x="1410"/>
        <item x="548"/>
        <item x="1672"/>
        <item x="1918"/>
        <item x="1374"/>
        <item x="873"/>
        <item x="1578"/>
        <item x="264"/>
        <item x="833"/>
        <item x="1338"/>
        <item x="1936"/>
        <item x="1825"/>
        <item x="208"/>
        <item x="966"/>
        <item x="1330"/>
        <item x="1307"/>
        <item x="1327"/>
        <item x="265"/>
        <item x="968"/>
        <item x="382"/>
        <item x="1247"/>
        <item x="1447"/>
        <item x="688"/>
        <item x="767"/>
        <item x="192"/>
        <item x="788"/>
        <item x="1490"/>
        <item x="1884"/>
        <item x="1530"/>
        <item x="1321"/>
        <item x="1363"/>
        <item x="243"/>
        <item x="171"/>
        <item x="598"/>
        <item x="21"/>
        <item x="216"/>
        <item x="1031"/>
        <item x="1908"/>
        <item x="1858"/>
        <item x="665"/>
        <item x="1456"/>
        <item x="1379"/>
        <item x="594"/>
        <item x="1173"/>
        <item x="1026"/>
        <item x="528"/>
        <item x="1087"/>
        <item x="1486"/>
        <item x="1160"/>
        <item x="1867"/>
        <item x="1624"/>
        <item x="889"/>
        <item x="1591"/>
        <item x="822"/>
        <item x="783"/>
        <item x="308"/>
        <item x="1635"/>
        <item x="1029"/>
        <item x="233"/>
        <item x="887"/>
        <item x="1148"/>
        <item x="1634"/>
        <item x="1249"/>
        <item x="1700"/>
        <item x="108"/>
        <item x="1629"/>
        <item x="1475"/>
        <item x="1159"/>
        <item x="1899"/>
        <item x="597"/>
        <item x="490"/>
        <item x="1250"/>
        <item x="1992"/>
        <item x="10"/>
        <item x="1364"/>
        <item x="668"/>
        <item x="376"/>
        <item x="1717"/>
        <item x="134"/>
        <item x="1054"/>
        <item x="869"/>
        <item x="986"/>
        <item x="1138"/>
        <item x="1034"/>
        <item x="691"/>
        <item x="1413"/>
        <item x="1915"/>
        <item x="1691"/>
        <item x="1890"/>
        <item x="1798"/>
        <item x="754"/>
        <item x="646"/>
        <item x="853"/>
        <item x="1177"/>
        <item x="1631"/>
        <item x="1664"/>
        <item x="1764"/>
        <item x="219"/>
        <item x="223"/>
        <item x="1670"/>
        <item x="1786"/>
        <item x="31"/>
        <item x="613"/>
        <item x="1473"/>
        <item x="1235"/>
        <item x="119"/>
        <item x="1464"/>
        <item x="91"/>
        <item x="202"/>
        <item x="815"/>
        <item x="1112"/>
        <item x="144"/>
        <item x="1422"/>
        <item x="1806"/>
        <item x="1405"/>
        <item x="643"/>
        <item x="6"/>
        <item x="462"/>
        <item x="1021"/>
        <item x="297"/>
        <item x="388"/>
        <item x="761"/>
        <item x="820"/>
        <item x="902"/>
        <item x="956"/>
        <item x="1803"/>
        <item x="891"/>
        <item x="768"/>
        <item x="1701"/>
        <item x="835"/>
        <item x="407"/>
        <item x="1809"/>
        <item x="410"/>
        <item x="286"/>
        <item x="1071"/>
        <item x="295"/>
        <item x="1813"/>
        <item x="1957"/>
        <item x="1508"/>
        <item x="1315"/>
        <item x="342"/>
        <item x="1055"/>
        <item x="1614"/>
        <item x="1840"/>
        <item x="137"/>
        <item x="290"/>
        <item x="1801"/>
        <item x="1814"/>
        <item x="1816"/>
        <item x="257"/>
        <item x="630"/>
        <item x="1354"/>
        <item x="429"/>
        <item x="549"/>
        <item x="969"/>
        <item x="1467"/>
        <item x="538"/>
        <item x="596"/>
        <item x="326"/>
        <item x="1849"/>
        <item x="1839"/>
        <item x="1478"/>
        <item x="1352"/>
        <item x="1237"/>
        <item x="1192"/>
        <item x="1525"/>
        <item x="686"/>
        <item x="1042"/>
        <item x="732"/>
        <item x="1333"/>
        <item x="1919"/>
        <item x="1481"/>
        <item x="765"/>
        <item x="752"/>
        <item x="204"/>
        <item x="515"/>
        <item x="623"/>
        <item x="1013"/>
        <item x="1545"/>
        <item x="114"/>
        <item x="1399"/>
        <item x="277"/>
        <item x="581"/>
        <item x="1253"/>
        <item x="181"/>
        <item x="1279"/>
        <item x="445"/>
        <item x="28"/>
        <item x="987"/>
        <item x="808"/>
        <item x="1144"/>
        <item x="1551"/>
        <item x="1365"/>
        <item x="285"/>
        <item x="1449"/>
        <item x="1647"/>
        <item x="939"/>
        <item x="1402"/>
        <item x="1522"/>
        <item x="1971"/>
        <item x="1759"/>
        <item x="641"/>
        <item x="1517"/>
        <item x="736"/>
        <item x="794"/>
        <item x="163"/>
        <item x="1480"/>
        <item x="911"/>
        <item x="1122"/>
        <item x="347"/>
        <item x="1022"/>
        <item x="627"/>
        <item x="635"/>
        <item x="923"/>
        <item x="719"/>
        <item x="1727"/>
        <item x="791"/>
        <item x="288"/>
        <item x="882"/>
        <item x="1520"/>
        <item x="1018"/>
        <item x="1697"/>
        <item x="1552"/>
        <item x="1202"/>
        <item x="399"/>
        <item x="471"/>
        <item x="293"/>
        <item x="1667"/>
        <item x="1920"/>
        <item x="1611"/>
        <item x="1836"/>
        <item x="565"/>
        <item x="1706"/>
        <item x="255"/>
        <item x="960"/>
        <item x="27"/>
        <item x="153"/>
        <item x="1"/>
        <item x="351"/>
        <item x="1543"/>
        <item x="1754"/>
        <item x="177"/>
        <item x="32"/>
        <item x="513"/>
        <item x="473"/>
        <item x="1940"/>
        <item x="874"/>
        <item x="762"/>
        <item x="168"/>
        <item x="402"/>
        <item x="1040"/>
        <item x="1118"/>
        <item x="1608"/>
        <item x="79"/>
        <item x="1943"/>
        <item x="383"/>
        <item x="806"/>
        <item x="1869"/>
        <item x="136"/>
        <item x="1894"/>
        <item x="1856"/>
        <item x="790"/>
        <item x="1341"/>
        <item x="1032"/>
        <item x="535"/>
        <item x="1176"/>
        <item x="971"/>
        <item x="1875"/>
        <item x="1460"/>
        <item x="862"/>
        <item x="385"/>
        <item x="422"/>
        <item x="863"/>
        <item x="355"/>
        <item x="660"/>
        <item x="1760"/>
        <item x="1495"/>
        <item x="795"/>
        <item x="1298"/>
        <item x="1091"/>
        <item x="1476"/>
        <item x="805"/>
        <item x="1540"/>
        <item x="275"/>
        <item x="20"/>
        <item x="845"/>
        <item x="846"/>
        <item x="771"/>
        <item x="19"/>
        <item x="1290"/>
        <item x="829"/>
        <item x="1854"/>
        <item x="905"/>
        <item x="1244"/>
        <item x="53"/>
        <item x="1016"/>
        <item x="1612"/>
        <item x="46"/>
        <item x="101"/>
        <item x="614"/>
        <item x="1737"/>
        <item x="1414"/>
        <item x="942"/>
        <item x="484"/>
        <item x="1407"/>
        <item x="1358"/>
        <item x="1815"/>
        <item x="1306"/>
        <item x="1546"/>
        <item x="708"/>
        <item x="1019"/>
        <item x="1100"/>
        <item x="884"/>
        <item x="883"/>
        <item x="706"/>
        <item x="684"/>
        <item x="516"/>
        <item x="400"/>
        <item x="784"/>
        <item x="440"/>
        <item x="1394"/>
        <item x="448"/>
        <item x="443"/>
        <item x="1264"/>
        <item x="242"/>
        <item x="107"/>
        <item x="679"/>
        <item x="1350"/>
        <item x="92"/>
        <item x="1209"/>
        <item x="188"/>
        <item x="583"/>
        <item x="714"/>
        <item x="1377"/>
        <item x="1052"/>
        <item x="1284"/>
        <item x="1585"/>
        <item x="1360"/>
        <item x="1121"/>
        <item x="1785"/>
        <item x="1259"/>
        <item x="26"/>
        <item x="1337"/>
        <item x="663"/>
        <item x="476"/>
        <item x="1855"/>
        <item x="777"/>
        <item x="918"/>
        <item x="502"/>
        <item x="1441"/>
        <item x="1728"/>
        <item x="99"/>
        <item x="1266"/>
        <item x="1207"/>
        <item x="1162"/>
        <item x="97"/>
        <item x="1427"/>
        <item x="1906"/>
        <item x="954"/>
        <item x="1824"/>
        <item x="1507"/>
        <item x="155"/>
        <item x="781"/>
        <item x="1926"/>
        <item x="512"/>
        <item x="1262"/>
        <item x="252"/>
        <item x="227"/>
        <item x="1687"/>
        <item x="1914"/>
        <item x="1232"/>
        <item x="1078"/>
        <item x="1395"/>
        <item x="1871"/>
        <item x="1671"/>
        <item x="1787"/>
        <item x="1911"/>
        <item x="798"/>
        <item x="1109"/>
        <item x="256"/>
        <item x="738"/>
        <item x="908"/>
        <item x="1331"/>
        <item x="563"/>
        <item x="970"/>
        <item x="1780"/>
        <item x="622"/>
        <item x="414"/>
        <item x="1544"/>
        <item x="659"/>
        <item x="497"/>
        <item x="82"/>
        <item x="1777"/>
        <item x="396"/>
        <item x="37"/>
        <item x="1156"/>
        <item x="1287"/>
        <item x="278"/>
        <item x="358"/>
        <item x="1993"/>
        <item x="1183"/>
        <item x="1981"/>
        <item x="539"/>
        <item x="1648"/>
        <item x="1429"/>
        <item x="436"/>
        <item x="186"/>
        <item x="1601"/>
        <item x="963"/>
        <item x="475"/>
        <item x="95"/>
        <item x="1526"/>
        <item x="417"/>
        <item x="979"/>
        <item x="996"/>
        <item x="224"/>
        <item x="1388"/>
        <item x="981"/>
        <item x="934"/>
        <item x="1650"/>
        <item x="1604"/>
        <item x="335"/>
        <item x="269"/>
        <item x="1070"/>
        <item x="1600"/>
        <item x="470"/>
        <item x="141"/>
        <item x="1621"/>
        <item x="506"/>
        <item x="1035"/>
        <item x="1549"/>
        <item x="11"/>
        <item x="1900"/>
        <item x="316"/>
        <item x="1963"/>
        <item x="1560"/>
        <item x="1527"/>
        <item x="1665"/>
        <item x="236"/>
        <item x="1376"/>
        <item x="3"/>
        <item x="24"/>
        <item x="992"/>
        <item x="1784"/>
        <item x="1910"/>
        <item x="1682"/>
        <item x="1642"/>
        <item x="1213"/>
        <item x="469"/>
        <item x="299"/>
        <item x="1440"/>
        <item x="1830"/>
        <item x="64"/>
        <item x="1178"/>
        <item x="314"/>
        <item x="397"/>
        <item x="1345"/>
        <item x="1049"/>
        <item x="324"/>
        <item x="1062"/>
        <item x="1404"/>
        <item x="1876"/>
        <item x="1005"/>
        <item x="1873"/>
        <item x="147"/>
        <item x="102"/>
        <item x="1812"/>
        <item x="1744"/>
        <item x="1675"/>
        <item x="1513"/>
        <item x="1742"/>
        <item x="561"/>
        <item x="1523"/>
        <item x="739"/>
        <item x="29"/>
        <item x="357"/>
        <item x="1699"/>
        <item x="624"/>
        <item x="61"/>
        <item x="172"/>
        <item x="100"/>
        <item x="1630"/>
        <item x="211"/>
        <item x="755"/>
        <item x="1271"/>
        <item x="116"/>
        <item x="531"/>
        <item x="1164"/>
        <item x="1851"/>
        <item x="301"/>
        <item x="1622"/>
        <item x="1229"/>
        <item x="151"/>
        <item x="982"/>
        <item x="203"/>
        <item x="368"/>
        <item x="1332"/>
        <item x="447"/>
        <item x="901"/>
        <item x="616"/>
        <item x="68"/>
        <item x="973"/>
        <item x="289"/>
        <item x="482"/>
        <item x="179"/>
        <item x="644"/>
        <item x="991"/>
        <item x="212"/>
        <item x="1793"/>
        <item x="983"/>
        <item x="1594"/>
        <item x="639"/>
        <item x="1567"/>
        <item x="589"/>
        <item x="479"/>
        <item x="1832"/>
        <item x="1113"/>
        <item x="1205"/>
        <item x="1838"/>
        <item x="904"/>
        <item x="263"/>
        <item x="1084"/>
        <item x="1572"/>
        <item x="586"/>
        <item x="1719"/>
        <item x="1491"/>
        <item x="57"/>
        <item x="1698"/>
        <item x="160"/>
        <item x="1256"/>
        <item x="307"/>
        <item x="1484"/>
        <item x="1169"/>
        <item x="128"/>
        <item x="1860"/>
        <item x="871"/>
        <item x="1066"/>
        <item x="776"/>
        <item x="98"/>
        <item x="957"/>
        <item x="105"/>
        <item x="207"/>
        <item x="1110"/>
        <item x="1349"/>
        <item x="994"/>
        <item x="1179"/>
        <item x="1535"/>
        <item x="246"/>
        <item x="1891"/>
        <item x="1342"/>
        <item x="779"/>
        <item x="486"/>
        <item x="282"/>
        <item x="487"/>
        <item x="912"/>
        <item x="555"/>
        <item x="1494"/>
        <item x="520"/>
        <item x="705"/>
        <item x="518"/>
        <item x="556"/>
        <item x="662"/>
        <item x="230"/>
        <item x="1299"/>
        <item x="1245"/>
        <item x="720"/>
        <item x="1990"/>
        <item x="403"/>
        <item x="978"/>
        <item x="1722"/>
        <item x="1576"/>
        <item x="1391"/>
        <item x="1515"/>
        <item x="1566"/>
        <item x="1120"/>
        <item x="941"/>
        <item x="23"/>
        <item x="54"/>
        <item x="477"/>
        <item x="1158"/>
        <item x="1709"/>
        <item x="989"/>
        <item x="1300"/>
        <item x="1409"/>
        <item x="309"/>
        <item x="296"/>
        <item x="1161"/>
        <item x="1716"/>
        <item x="170"/>
        <item x="1371"/>
        <item x="1883"/>
        <item x="74"/>
        <item x="1111"/>
        <item x="220"/>
        <item x="1956"/>
        <item x="840"/>
        <item x="1602"/>
        <item x="391"/>
        <item x="830"/>
        <item x="1101"/>
        <item x="1823"/>
        <item x="638"/>
        <item x="1829"/>
        <item x="1983"/>
        <item x="990"/>
        <item x="1226"/>
        <item x="756"/>
        <item x="1950"/>
        <item x="916"/>
        <item x="217"/>
        <item x="67"/>
        <item x="1027"/>
        <item x="847"/>
        <item x="1355"/>
        <item x="452"/>
        <item x="161"/>
        <item x="849"/>
        <item x="838"/>
        <item x="536"/>
        <item x="1782"/>
        <item x="687"/>
        <item x="1493"/>
        <item x="1909"/>
        <item x="832"/>
        <item x="1769"/>
        <item x="1045"/>
        <item x="334"/>
        <item x="689"/>
        <item x="1392"/>
        <item x="859"/>
        <item x="540"/>
        <item x="1436"/>
        <item x="1030"/>
        <item x="816"/>
        <item x="1075"/>
        <item x="201"/>
        <item x="239"/>
        <item x="1102"/>
        <item x="879"/>
        <item x="1418"/>
        <item x="1692"/>
        <item x="1465"/>
        <item x="1170"/>
        <item x="1821"/>
        <item x="890"/>
        <item x="611"/>
        <item x="1157"/>
        <item x="2"/>
        <item x="381"/>
        <item x="106"/>
        <item x="605"/>
        <item x="276"/>
        <item x="364"/>
        <item x="650"/>
        <item x="876"/>
        <item x="1917"/>
        <item x="325"/>
        <item x="1848"/>
        <item x="33"/>
        <item x="800"/>
        <item x="1799"/>
        <item x="680"/>
        <item x="1320"/>
        <item x="125"/>
        <item x="498"/>
        <item x="310"/>
        <item x="1794"/>
        <item x="1359"/>
        <item x="1844"/>
        <item x="602"/>
        <item x="306"/>
        <item x="1393"/>
        <item x="93"/>
        <item x="599"/>
        <item x="389"/>
        <item x="1297"/>
        <item x="1185"/>
        <item x="851"/>
        <item x="63"/>
        <item x="1862"/>
        <item x="1203"/>
        <item x="1457"/>
        <item x="945"/>
        <item x="1353"/>
        <item x="158"/>
        <item x="1499"/>
        <item x="1368"/>
        <item x="648"/>
        <item x="129"/>
        <item x="1547"/>
        <item x="1282"/>
        <item x="692"/>
        <item x="294"/>
        <item x="241"/>
        <item x="1987"/>
        <item x="685"/>
        <item x="1073"/>
        <item x="1859"/>
        <item x="446"/>
        <item x="303"/>
        <item x="658"/>
        <item x="229"/>
        <item x="346"/>
        <item x="985"/>
        <item x="1662"/>
        <item x="910"/>
        <item x="958"/>
        <item x="52"/>
        <item x="773"/>
        <item x="1384"/>
        <item x="886"/>
        <item x="1751"/>
        <item x="1887"/>
        <item x="337"/>
        <item x="769"/>
        <item x="1006"/>
        <item x="667"/>
        <item x="1948"/>
        <item x="955"/>
        <item x="1857"/>
        <item x="466"/>
        <item x="801"/>
        <item x="1502"/>
        <item x="572"/>
        <item x="700"/>
        <item x="1605"/>
        <item x="495"/>
        <item x="421"/>
        <item x="1657"/>
        <item x="1773"/>
        <item x="653"/>
        <item x="15"/>
        <item x="1610"/>
        <item x="1201"/>
        <item x="1979"/>
        <item x="373"/>
        <item x="55"/>
        <item x="1878"/>
        <item x="1590"/>
        <item x="717"/>
        <item x="1892"/>
        <item x="1375"/>
        <item x="1748"/>
        <item x="631"/>
        <item x="127"/>
        <item x="731"/>
        <item x="1433"/>
        <item x="464"/>
        <item x="210"/>
        <item x="1951"/>
        <item x="1197"/>
        <item x="1288"/>
        <item x="542"/>
        <item x="1434"/>
        <item x="1132"/>
        <item x="763"/>
        <item x="521"/>
        <item x="1097"/>
        <item x="1861"/>
        <item x="1961"/>
        <item x="1357"/>
        <item x="1946"/>
        <item x="1444"/>
        <item x="1239"/>
        <item x="1935"/>
        <item x="711"/>
        <item x="190"/>
        <item x="1772"/>
        <item x="1749"/>
        <item x="1730"/>
        <item x="964"/>
        <item x="836"/>
        <item x="1822"/>
        <item x="1589"/>
        <item x="1002"/>
        <item x="695"/>
        <item x="524"/>
        <item x="612"/>
        <item x="1645"/>
        <item x="1747"/>
        <item x="1334"/>
        <item x="1044"/>
        <item x="150"/>
        <item x="519"/>
        <item x="1882"/>
        <item x="1800"/>
        <item x="1057"/>
        <item x="1228"/>
        <item x="1398"/>
        <item x="162"/>
        <item x="1510"/>
        <item x="1064"/>
        <item x="897"/>
        <item x="1459"/>
        <item x="1261"/>
        <item x="356"/>
        <item x="569"/>
        <item x="70"/>
        <item x="77"/>
        <item x="281"/>
        <item x="709"/>
        <item x="1498"/>
        <item x="467"/>
        <item x="456"/>
        <item x="1996"/>
        <item x="313"/>
        <item x="730"/>
        <item x="1108"/>
        <item x="1426"/>
        <item x="138"/>
        <item x="1314"/>
        <item x="1236"/>
        <item x="1251"/>
        <item x="1661"/>
        <item x="843"/>
        <item x="1628"/>
        <item x="504"/>
        <item x="22"/>
        <item x="1448"/>
        <item x="1210"/>
        <item x="1934"/>
        <item x="374"/>
        <item x="961"/>
        <item x="266"/>
        <item x="1339"/>
        <item x="430"/>
        <item x="745"/>
        <item x="1638"/>
        <item x="1819"/>
        <item x="629"/>
        <item x="1676"/>
        <item x="42"/>
        <item x="1931"/>
        <item x="952"/>
        <item x="976"/>
        <item x="441"/>
        <item x="1781"/>
        <item x="1272"/>
        <item x="1438"/>
        <item x="1970"/>
        <item x="369"/>
        <item x="1318"/>
        <item x="746"/>
        <item x="940"/>
        <item x="557"/>
        <item x="1573"/>
        <item x="66"/>
        <item x="1841"/>
        <item x="85"/>
        <item x="701"/>
        <item x="543"/>
        <item x="1143"/>
        <item x="401"/>
        <item x="213"/>
        <item x="1835"/>
        <item x="40"/>
        <item x="1718"/>
        <item x="1171"/>
        <item x="1592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profit " fld="7" baseField="0" baseItem="0"/>
  </dataFields>
  <pivotTableStyleInfo showRowHeaders="1" showColHeaders="1" showLastColumn="1"/>
</pivotTableDefinition>
</file>

<file path=xl/pivotTables/pivotTable7.xml><?xml version="1.0" encoding="utf-8"?>
<pivotTableDefinition xmlns="http://schemas.openxmlformats.org/spreadsheetml/2006/main" name="Pivot Table 1" cacheId="0" autoFormatId="1" applyNumberFormats="0" applyBorderFormats="0" applyFontFormats="0" applyPatternFormats="0" applyAlignmentFormats="0" applyWidthHeightFormats="1" dataCaption="" updatedVersion="5" rowGrandTotals="0" compact="0" compactData="0" showDrill="1">
  <location ref="A1:C14" firstHeaderRow="1" firstDataRow="2" firstDataCol="1"/>
  <pivotFields count="8">
    <pivotField compact="0" outline="0" multipleItemSelectionAllowed="1" showAll="0">
      <items count="442">
        <item x="307"/>
        <item x="69"/>
        <item x="402"/>
        <item x="253"/>
        <item x="130"/>
        <item x="256"/>
        <item x="362"/>
        <item x="376"/>
        <item x="100"/>
        <item x="326"/>
        <item x="419"/>
        <item x="336"/>
        <item x="148"/>
        <item x="53"/>
        <item x="96"/>
        <item x="328"/>
        <item x="254"/>
        <item x="262"/>
        <item x="351"/>
        <item x="283"/>
        <item x="7"/>
        <item x="29"/>
        <item x="324"/>
        <item x="353"/>
        <item x="276"/>
        <item x="249"/>
        <item x="112"/>
        <item x="146"/>
        <item x="395"/>
        <item x="407"/>
        <item x="427"/>
        <item x="117"/>
        <item x="390"/>
        <item x="64"/>
        <item x="147"/>
        <item x="225"/>
        <item x="245"/>
        <item x="213"/>
        <item x="408"/>
        <item x="94"/>
        <item x="137"/>
        <item x="334"/>
        <item x="78"/>
        <item x="155"/>
        <item x="255"/>
        <item x="296"/>
        <item x="118"/>
        <item x="33"/>
        <item x="68"/>
        <item x="40"/>
        <item x="141"/>
        <item x="57"/>
        <item x="71"/>
        <item x="42"/>
        <item x="401"/>
        <item x="354"/>
        <item x="265"/>
        <item x="34"/>
        <item x="221"/>
        <item x="398"/>
        <item x="120"/>
        <item x="103"/>
        <item x="435"/>
        <item x="98"/>
        <item x="154"/>
        <item x="405"/>
        <item x="238"/>
        <item x="312"/>
        <item x="366"/>
        <item x="5"/>
        <item x="400"/>
        <item x="361"/>
        <item x="229"/>
        <item x="314"/>
        <item x="388"/>
        <item x="373"/>
        <item x="66"/>
        <item x="379"/>
        <item x="386"/>
        <item x="349"/>
        <item x="387"/>
        <item x="152"/>
        <item x="430"/>
        <item x="11"/>
        <item x="51"/>
        <item x="338"/>
        <item x="368"/>
        <item x="59"/>
        <item x="339"/>
        <item x="319"/>
        <item x="259"/>
        <item x="142"/>
        <item x="203"/>
        <item x="199"/>
        <item x="123"/>
        <item x="13"/>
        <item x="128"/>
        <item x="438"/>
        <item x="0"/>
        <item x="231"/>
        <item x="341"/>
        <item x="72"/>
        <item x="4"/>
        <item x="158"/>
        <item x="355"/>
        <item x="425"/>
        <item x="397"/>
        <item x="220"/>
        <item x="178"/>
        <item x="267"/>
        <item x="340"/>
        <item x="166"/>
        <item x="304"/>
        <item x="310"/>
        <item x="382"/>
        <item x="227"/>
        <item x="165"/>
        <item x="8"/>
        <item x="195"/>
        <item x="204"/>
        <item x="291"/>
        <item x="188"/>
        <item x="271"/>
        <item x="160"/>
        <item x="101"/>
        <item x="183"/>
        <item x="16"/>
        <item x="364"/>
        <item x="357"/>
        <item x="157"/>
        <item x="46"/>
        <item x="102"/>
        <item x="171"/>
        <item x="396"/>
        <item x="104"/>
        <item x="224"/>
        <item x="363"/>
        <item x="286"/>
        <item x="144"/>
        <item x="202"/>
        <item x="300"/>
        <item x="360"/>
        <item x="208"/>
        <item x="206"/>
        <item x="372"/>
        <item x="17"/>
        <item x="216"/>
        <item x="15"/>
        <item x="232"/>
        <item x="315"/>
        <item x="272"/>
        <item x="375"/>
        <item x="95"/>
        <item x="244"/>
        <item x="417"/>
        <item x="149"/>
        <item x="27"/>
        <item x="79"/>
        <item x="106"/>
        <item x="345"/>
        <item x="173"/>
        <item x="394"/>
        <item x="48"/>
        <item x="332"/>
        <item x="237"/>
        <item x="35"/>
        <item x="145"/>
        <item x="124"/>
        <item x="282"/>
        <item x="266"/>
        <item x="39"/>
        <item x="240"/>
        <item x="346"/>
        <item x="330"/>
        <item x="138"/>
        <item x="177"/>
        <item x="258"/>
        <item x="367"/>
        <item x="347"/>
        <item x="194"/>
        <item x="317"/>
        <item x="290"/>
        <item x="150"/>
        <item x="36"/>
        <item x="6"/>
        <item x="37"/>
        <item x="75"/>
        <item x="24"/>
        <item x="436"/>
        <item x="235"/>
        <item x="239"/>
        <item x="293"/>
        <item x="380"/>
        <item x="169"/>
        <item x="209"/>
        <item x="420"/>
        <item x="113"/>
        <item x="80"/>
        <item x="193"/>
        <item x="320"/>
        <item x="389"/>
        <item x="65"/>
        <item x="136"/>
        <item x="87"/>
        <item x="432"/>
        <item x="421"/>
        <item x="426"/>
        <item x="378"/>
        <item x="86"/>
        <item x="125"/>
        <item x="9"/>
        <item x="121"/>
        <item x="92"/>
        <item x="77"/>
        <item x="434"/>
        <item x="184"/>
        <item x="358"/>
        <item x="143"/>
        <item x="264"/>
        <item x="186"/>
        <item x="162"/>
        <item x="250"/>
        <item x="127"/>
        <item x="377"/>
        <item x="303"/>
        <item x="246"/>
        <item x="111"/>
        <item x="437"/>
        <item x="167"/>
        <item x="174"/>
        <item x="359"/>
        <item x="31"/>
        <item x="88"/>
        <item x="243"/>
        <item x="308"/>
        <item x="201"/>
        <item x="140"/>
        <item x="54"/>
        <item x="151"/>
        <item x="43"/>
        <item x="440"/>
        <item x="275"/>
        <item x="190"/>
        <item x="344"/>
        <item x="325"/>
        <item x="381"/>
        <item x="84"/>
        <item x="30"/>
        <item x="223"/>
        <item x="131"/>
        <item x="260"/>
        <item x="129"/>
        <item x="19"/>
        <item x="168"/>
        <item x="73"/>
        <item x="110"/>
        <item x="294"/>
        <item x="219"/>
        <item x="62"/>
        <item x="55"/>
        <item x="429"/>
        <item x="214"/>
        <item x="115"/>
        <item x="298"/>
        <item x="81"/>
        <item x="3"/>
        <item x="311"/>
        <item x="273"/>
        <item x="49"/>
        <item x="302"/>
        <item x="26"/>
        <item x="313"/>
        <item x="305"/>
        <item x="90"/>
        <item x="263"/>
        <item x="383"/>
        <item x="134"/>
        <item x="153"/>
        <item x="318"/>
        <item x="159"/>
        <item x="422"/>
        <item x="268"/>
        <item x="108"/>
        <item x="309"/>
        <item x="415"/>
        <item x="365"/>
        <item x="122"/>
        <item x="22"/>
        <item x="180"/>
        <item x="85"/>
        <item x="424"/>
        <item x="218"/>
        <item x="274"/>
        <item x="404"/>
        <item x="97"/>
        <item x="257"/>
        <item x="371"/>
        <item x="83"/>
        <item x="292"/>
        <item x="278"/>
        <item x="45"/>
        <item x="210"/>
        <item x="18"/>
        <item x="74"/>
        <item x="297"/>
        <item x="370"/>
        <item x="281"/>
        <item x="28"/>
        <item x="175"/>
        <item x="52"/>
        <item x="252"/>
        <item x="172"/>
        <item x="301"/>
        <item x="44"/>
        <item x="284"/>
        <item x="288"/>
        <item x="261"/>
        <item x="191"/>
        <item x="197"/>
        <item x="205"/>
        <item x="99"/>
        <item x="114"/>
        <item x="47"/>
        <item x="333"/>
        <item x="10"/>
        <item x="418"/>
        <item x="411"/>
        <item x="413"/>
        <item x="392"/>
        <item x="329"/>
        <item x="337"/>
        <item x="89"/>
        <item x="352"/>
        <item x="58"/>
        <item x="322"/>
        <item x="269"/>
        <item x="185"/>
        <item x="20"/>
        <item x="32"/>
        <item x="56"/>
        <item x="393"/>
        <item x="161"/>
        <item x="2"/>
        <item x="295"/>
        <item x="82"/>
        <item x="139"/>
        <item x="416"/>
        <item x="287"/>
        <item x="277"/>
        <item x="410"/>
        <item x="323"/>
        <item x="374"/>
        <item x="133"/>
        <item x="14"/>
        <item x="348"/>
        <item x="433"/>
        <item x="403"/>
        <item x="41"/>
        <item x="247"/>
        <item x="234"/>
        <item x="60"/>
        <item x="350"/>
        <item x="222"/>
        <item x="299"/>
        <item x="241"/>
        <item x="198"/>
        <item x="12"/>
        <item x="176"/>
        <item x="242"/>
        <item x="343"/>
        <item x="164"/>
        <item x="423"/>
        <item x="109"/>
        <item x="93"/>
        <item x="431"/>
        <item x="409"/>
        <item x="369"/>
        <item x="233"/>
        <item x="163"/>
        <item x="23"/>
        <item x="181"/>
        <item x="50"/>
        <item x="391"/>
        <item x="70"/>
        <item x="280"/>
        <item x="105"/>
        <item x="135"/>
        <item x="327"/>
        <item x="200"/>
        <item x="306"/>
        <item x="335"/>
        <item x="132"/>
        <item x="412"/>
        <item x="285"/>
        <item x="196"/>
        <item x="76"/>
        <item x="187"/>
        <item x="226"/>
        <item x="384"/>
        <item x="414"/>
        <item x="119"/>
        <item x="228"/>
        <item x="279"/>
        <item x="91"/>
        <item x="170"/>
        <item x="342"/>
        <item x="21"/>
        <item x="217"/>
        <item x="189"/>
        <item x="211"/>
        <item x="116"/>
        <item x="107"/>
        <item x="67"/>
        <item x="230"/>
        <item x="356"/>
        <item x="212"/>
        <item x="406"/>
        <item x="439"/>
        <item x="331"/>
        <item x="61"/>
        <item x="428"/>
        <item x="63"/>
        <item x="321"/>
        <item x="399"/>
        <item x="215"/>
        <item x="316"/>
        <item x="1"/>
        <item x="385"/>
        <item x="248"/>
        <item x="192"/>
        <item x="182"/>
        <item x="156"/>
        <item x="179"/>
        <item x="207"/>
        <item x="25"/>
        <item x="236"/>
        <item x="38"/>
        <item x="289"/>
        <item x="251"/>
        <item x="126"/>
        <item x="270"/>
        <item t="default"/>
      </items>
    </pivotField>
    <pivotField compact="0" outline="0" multipleItemSelectionAllowed="1" showAll="0">
      <items count="695">
        <item x="649"/>
        <item x="596"/>
        <item x="486"/>
        <item x="651"/>
        <item x="232"/>
        <item x="25"/>
        <item x="292"/>
        <item x="127"/>
        <item x="410"/>
        <item x="111"/>
        <item x="693"/>
        <item x="635"/>
        <item x="691"/>
        <item x="662"/>
        <item x="290"/>
        <item x="442"/>
        <item x="55"/>
        <item x="54"/>
        <item x="282"/>
        <item x="503"/>
        <item x="615"/>
        <item x="16"/>
        <item x="84"/>
        <item x="95"/>
        <item x="132"/>
        <item x="477"/>
        <item x="374"/>
        <item x="214"/>
        <item x="429"/>
        <item x="119"/>
        <item x="229"/>
        <item x="465"/>
        <item x="314"/>
        <item x="48"/>
        <item x="650"/>
        <item x="256"/>
        <item x="671"/>
        <item x="597"/>
        <item x="143"/>
        <item x="648"/>
        <item x="687"/>
        <item x="223"/>
        <item x="400"/>
        <item x="156"/>
        <item x="397"/>
        <item x="402"/>
        <item x="106"/>
        <item x="489"/>
        <item x="434"/>
        <item x="43"/>
        <item x="346"/>
        <item x="436"/>
        <item x="112"/>
        <item x="208"/>
        <item x="664"/>
        <item x="491"/>
        <item x="133"/>
        <item x="150"/>
        <item x="155"/>
        <item x="69"/>
        <item x="541"/>
        <item x="343"/>
        <item x="587"/>
        <item x="130"/>
        <item x="371"/>
        <item x="689"/>
        <item x="242"/>
        <item x="326"/>
        <item x="361"/>
        <item x="419"/>
        <item x="558"/>
        <item x="299"/>
        <item x="40"/>
        <item x="139"/>
        <item x="120"/>
        <item x="34"/>
        <item x="585"/>
        <item x="418"/>
        <item x="570"/>
        <item x="222"/>
        <item x="588"/>
        <item x="522"/>
        <item x="384"/>
        <item x="100"/>
        <item x="498"/>
        <item x="267"/>
        <item x="308"/>
        <item x="225"/>
        <item x="661"/>
        <item x="101"/>
        <item x="561"/>
        <item x="341"/>
        <item x="18"/>
        <item x="52"/>
        <item x="190"/>
        <item x="134"/>
        <item x="393"/>
        <item x="337"/>
        <item x="413"/>
        <item x="517"/>
        <item x="237"/>
        <item x="539"/>
        <item x="123"/>
        <item x="392"/>
        <item x="230"/>
        <item x="481"/>
        <item x="72"/>
        <item x="367"/>
        <item x="611"/>
        <item x="536"/>
        <item x="13"/>
        <item x="158"/>
        <item x="21"/>
        <item x="546"/>
        <item x="65"/>
        <item x="466"/>
        <item x="213"/>
        <item x="138"/>
        <item x="209"/>
        <item x="388"/>
        <item x="358"/>
        <item x="245"/>
        <item x="686"/>
        <item x="193"/>
        <item x="196"/>
        <item x="162"/>
        <item x="501"/>
        <item x="90"/>
        <item x="507"/>
        <item x="474"/>
        <item x="672"/>
        <item x="344"/>
        <item x="406"/>
        <item x="291"/>
        <item x="455"/>
        <item x="521"/>
        <item x="104"/>
        <item x="240"/>
        <item x="479"/>
        <item x="472"/>
        <item x="221"/>
        <item x="584"/>
        <item x="383"/>
        <item x="656"/>
        <item x="187"/>
        <item x="319"/>
        <item x="83"/>
        <item x="415"/>
        <item x="253"/>
        <item x="331"/>
        <item x="159"/>
        <item x="495"/>
        <item x="68"/>
        <item x="675"/>
        <item x="452"/>
        <item x="523"/>
        <item x="275"/>
        <item x="166"/>
        <item x="82"/>
        <item x="680"/>
        <item x="335"/>
        <item x="347"/>
        <item x="366"/>
        <item x="207"/>
        <item x="194"/>
        <item x="401"/>
        <item x="559"/>
        <item x="416"/>
        <item x="121"/>
        <item x="295"/>
        <item x="157"/>
        <item x="674"/>
        <item x="212"/>
        <item x="524"/>
        <item x="461"/>
        <item x="692"/>
        <item x="427"/>
        <item x="311"/>
        <item x="170"/>
        <item x="202"/>
        <item x="30"/>
        <item x="514"/>
        <item x="376"/>
        <item x="688"/>
        <item x="441"/>
        <item x="1"/>
        <item x="658"/>
        <item x="108"/>
        <item x="625"/>
        <item x="306"/>
        <item x="61"/>
        <item x="78"/>
        <item x="607"/>
        <item x="184"/>
        <item x="564"/>
        <item x="573"/>
        <item x="575"/>
        <item x="513"/>
        <item x="646"/>
        <item x="301"/>
        <item x="26"/>
        <item x="620"/>
        <item x="616"/>
        <item x="669"/>
        <item x="116"/>
        <item x="445"/>
        <item x="604"/>
        <item x="437"/>
        <item x="470"/>
        <item x="504"/>
        <item x="578"/>
        <item x="44"/>
        <item x="375"/>
        <item x="565"/>
        <item x="379"/>
        <item x="302"/>
        <item x="238"/>
        <item x="593"/>
        <item x="109"/>
        <item x="395"/>
        <item x="617"/>
        <item x="552"/>
        <item x="227"/>
        <item x="537"/>
        <item x="609"/>
        <item x="641"/>
        <item x="56"/>
        <item x="204"/>
        <item x="128"/>
        <item x="493"/>
        <item x="529"/>
        <item x="583"/>
        <item x="349"/>
        <item x="19"/>
        <item x="682"/>
        <item x="161"/>
        <item x="450"/>
        <item x="148"/>
        <item x="38"/>
        <item x="606"/>
        <item x="46"/>
        <item x="389"/>
        <item x="364"/>
        <item x="438"/>
        <item x="131"/>
        <item x="298"/>
        <item x="323"/>
        <item x="345"/>
        <item x="475"/>
        <item x="555"/>
        <item x="199"/>
        <item x="377"/>
        <item x="581"/>
        <item x="502"/>
        <item x="614"/>
        <item x="665"/>
        <item x="269"/>
        <item x="86"/>
        <item x="599"/>
        <item x="175"/>
        <item x="453"/>
        <item x="274"/>
        <item x="610"/>
        <item x="421"/>
        <item x="654"/>
        <item x="660"/>
        <item x="279"/>
        <item x="443"/>
        <item x="499"/>
        <item x="623"/>
        <item x="628"/>
        <item x="272"/>
        <item x="622"/>
        <item x="201"/>
        <item x="113"/>
        <item x="254"/>
        <item x="422"/>
        <item x="270"/>
        <item x="77"/>
        <item x="283"/>
        <item x="471"/>
        <item x="387"/>
        <item x="262"/>
        <item x="640"/>
        <item x="258"/>
        <item x="631"/>
        <item x="80"/>
        <item x="320"/>
        <item x="485"/>
        <item x="307"/>
        <item x="407"/>
        <item x="411"/>
        <item x="545"/>
        <item x="520"/>
        <item x="75"/>
        <item x="183"/>
        <item x="571"/>
        <item x="325"/>
        <item x="174"/>
        <item x="63"/>
        <item x="338"/>
        <item x="506"/>
        <item x="103"/>
        <item x="73"/>
        <item x="653"/>
        <item x="494"/>
        <item x="266"/>
        <item x="426"/>
        <item x="178"/>
        <item x="396"/>
        <item x="244"/>
        <item x="60"/>
        <item x="380"/>
        <item x="483"/>
        <item x="273"/>
        <item x="362"/>
        <item x="64"/>
        <item x="206"/>
        <item x="110"/>
        <item x="598"/>
        <item x="655"/>
        <item x="508"/>
        <item x="399"/>
        <item x="430"/>
        <item x="171"/>
        <item x="278"/>
        <item x="355"/>
        <item x="577"/>
        <item x="553"/>
        <item x="582"/>
        <item x="88"/>
        <item x="217"/>
        <item x="420"/>
        <item x="634"/>
        <item x="281"/>
        <item x="114"/>
        <item x="99"/>
        <item x="509"/>
        <item x="312"/>
        <item x="300"/>
        <item x="180"/>
        <item x="57"/>
        <item x="235"/>
        <item x="105"/>
        <item x="590"/>
        <item x="556"/>
        <item x="510"/>
        <item x="248"/>
        <item x="124"/>
        <item x="638"/>
        <item x="391"/>
        <item x="467"/>
        <item x="228"/>
        <item x="24"/>
        <item x="403"/>
        <item x="629"/>
        <item x="435"/>
        <item x="586"/>
        <item x="198"/>
        <item x="234"/>
        <item x="129"/>
        <item x="280"/>
        <item x="210"/>
        <item x="370"/>
        <item x="532"/>
        <item x="525"/>
        <item x="310"/>
        <item x="153"/>
        <item x="547"/>
        <item x="670"/>
        <item x="224"/>
        <item x="518"/>
        <item x="285"/>
        <item x="414"/>
        <item x="360"/>
        <item x="304"/>
        <item x="32"/>
        <item x="36"/>
        <item x="468"/>
        <item x="268"/>
        <item x="463"/>
        <item x="334"/>
        <item x="151"/>
        <item x="394"/>
        <item x="313"/>
        <item x="645"/>
        <item x="378"/>
        <item x="473"/>
        <item x="164"/>
        <item x="353"/>
        <item x="605"/>
        <item x="126"/>
        <item x="490"/>
        <item x="356"/>
        <item x="678"/>
        <item x="0"/>
        <item x="260"/>
        <item x="135"/>
        <item x="626"/>
        <item x="250"/>
        <item x="500"/>
        <item x="632"/>
        <item x="534"/>
        <item x="177"/>
        <item x="284"/>
        <item x="107"/>
        <item x="45"/>
        <item x="681"/>
        <item x="220"/>
        <item x="328"/>
        <item x="487"/>
        <item x="627"/>
        <item x="469"/>
        <item x="185"/>
        <item x="200"/>
        <item x="336"/>
        <item x="690"/>
        <item x="496"/>
        <item x="115"/>
        <item x="316"/>
        <item x="619"/>
        <item x="276"/>
        <item x="613"/>
        <item x="333"/>
        <item x="286"/>
        <item x="305"/>
        <item x="603"/>
        <item x="433"/>
        <item x="404"/>
        <item x="97"/>
        <item x="27"/>
        <item x="11"/>
        <item x="277"/>
        <item x="47"/>
        <item x="188"/>
        <item x="327"/>
        <item x="643"/>
        <item x="94"/>
        <item x="647"/>
        <item x="580"/>
        <item x="29"/>
        <item x="315"/>
        <item x="31"/>
        <item x="140"/>
        <item x="431"/>
        <item x="76"/>
        <item x="642"/>
        <item x="332"/>
        <item x="488"/>
        <item x="152"/>
        <item x="456"/>
        <item x="663"/>
        <item x="293"/>
        <item x="169"/>
        <item x="85"/>
        <item x="566"/>
        <item x="70"/>
        <item x="449"/>
        <item x="203"/>
        <item x="4"/>
        <item x="432"/>
        <item x="352"/>
        <item x="677"/>
        <item x="216"/>
        <item x="365"/>
        <item x="236"/>
        <item x="263"/>
        <item x="350"/>
        <item x="569"/>
        <item x="243"/>
        <item x="241"/>
        <item x="667"/>
        <item x="252"/>
        <item x="612"/>
        <item x="601"/>
        <item x="10"/>
        <item x="309"/>
        <item x="59"/>
        <item x="102"/>
        <item x="562"/>
        <item x="42"/>
        <item x="136"/>
        <item x="359"/>
        <item x="246"/>
        <item x="67"/>
        <item x="117"/>
        <item x="271"/>
        <item x="9"/>
        <item x="683"/>
        <item x="125"/>
        <item x="576"/>
        <item x="239"/>
        <item x="141"/>
        <item x="7"/>
        <item x="144"/>
        <item x="551"/>
        <item x="557"/>
        <item x="644"/>
        <item x="146"/>
        <item x="191"/>
        <item x="339"/>
        <item x="165"/>
        <item x="548"/>
        <item x="484"/>
        <item x="342"/>
        <item x="179"/>
        <item x="172"/>
        <item x="462"/>
        <item x="511"/>
        <item x="354"/>
        <item x="154"/>
        <item x="189"/>
        <item x="684"/>
        <item x="215"/>
        <item x="329"/>
        <item x="261"/>
        <item x="572"/>
        <item x="652"/>
        <item x="173"/>
        <item x="20"/>
        <item x="478"/>
        <item x="447"/>
        <item x="51"/>
        <item x="600"/>
        <item x="512"/>
        <item x="12"/>
        <item x="372"/>
        <item x="363"/>
        <item x="530"/>
        <item x="53"/>
        <item x="412"/>
        <item x="35"/>
        <item x="265"/>
        <item x="440"/>
        <item x="287"/>
        <item x="568"/>
        <item x="657"/>
        <item x="409"/>
        <item x="58"/>
        <item x="531"/>
        <item x="205"/>
        <item x="439"/>
        <item x="92"/>
        <item x="516"/>
        <item x="33"/>
        <item x="398"/>
        <item x="259"/>
        <item x="476"/>
        <item x="423"/>
        <item x="425"/>
        <item x="492"/>
        <item x="163"/>
        <item x="386"/>
        <item x="673"/>
        <item x="533"/>
        <item x="66"/>
        <item x="98"/>
        <item x="3"/>
        <item x="444"/>
        <item x="137"/>
        <item x="147"/>
        <item x="303"/>
        <item x="543"/>
        <item x="219"/>
        <item x="528"/>
        <item x="264"/>
        <item x="666"/>
        <item x="448"/>
        <item x="288"/>
        <item x="149"/>
        <item x="457"/>
        <item x="22"/>
        <item x="317"/>
        <item x="554"/>
        <item x="324"/>
        <item x="594"/>
        <item x="17"/>
        <item x="373"/>
        <item x="408"/>
        <item x="211"/>
        <item x="23"/>
        <item x="624"/>
        <item x="636"/>
        <item x="659"/>
        <item x="8"/>
        <item x="247"/>
        <item x="321"/>
        <item x="428"/>
        <item x="369"/>
        <item x="218"/>
        <item x="93"/>
        <item x="459"/>
        <item x="676"/>
        <item x="527"/>
        <item x="5"/>
        <item x="382"/>
        <item x="633"/>
        <item x="197"/>
        <item x="563"/>
        <item x="538"/>
        <item x="550"/>
        <item x="118"/>
        <item x="458"/>
        <item x="330"/>
        <item x="87"/>
        <item x="630"/>
        <item x="6"/>
        <item x="91"/>
        <item x="249"/>
        <item x="145"/>
        <item x="15"/>
        <item x="181"/>
        <item x="589"/>
        <item x="482"/>
        <item x="385"/>
        <item x="2"/>
        <item x="348"/>
        <item x="14"/>
        <item x="542"/>
        <item x="318"/>
        <item x="405"/>
        <item x="618"/>
        <item x="549"/>
        <item x="424"/>
        <item x="540"/>
        <item x="81"/>
        <item x="294"/>
        <item x="322"/>
        <item x="182"/>
        <item x="579"/>
        <item x="515"/>
        <item x="592"/>
        <item x="192"/>
        <item x="574"/>
        <item x="186"/>
        <item x="602"/>
        <item x="535"/>
        <item x="608"/>
        <item x="668"/>
        <item x="460"/>
        <item x="381"/>
        <item x="96"/>
        <item x="390"/>
        <item x="296"/>
        <item x="451"/>
        <item x="639"/>
        <item x="251"/>
        <item x="39"/>
        <item x="226"/>
        <item x="297"/>
        <item x="142"/>
        <item x="41"/>
        <item x="567"/>
        <item x="505"/>
        <item x="454"/>
        <item x="74"/>
        <item x="526"/>
        <item x="679"/>
        <item x="637"/>
        <item x="71"/>
        <item x="233"/>
        <item x="595"/>
        <item x="289"/>
        <item x="357"/>
        <item x="480"/>
        <item x="417"/>
        <item x="621"/>
        <item x="37"/>
        <item x="519"/>
        <item x="231"/>
        <item x="544"/>
        <item x="89"/>
        <item x="50"/>
        <item x="685"/>
        <item x="195"/>
        <item x="49"/>
        <item x="168"/>
        <item x="160"/>
        <item x="257"/>
        <item x="560"/>
        <item x="446"/>
        <item x="28"/>
        <item x="79"/>
        <item x="464"/>
        <item x="122"/>
        <item x="176"/>
        <item x="340"/>
        <item x="368"/>
        <item x="591"/>
        <item x="351"/>
        <item x="167"/>
        <item x="62"/>
        <item x="497"/>
        <item x="255"/>
        <item t="default"/>
      </items>
    </pivotField>
    <pivotField axis="axisRow" compact="0" sortType="ascending" outline="0" multipleItemSelectionAllowed="1" showAll="0">
      <items count="13">
        <item x="2"/>
        <item x="6"/>
        <item x="11"/>
        <item x="10"/>
        <item x="5"/>
        <item x="4"/>
        <item x="1"/>
        <item x="7"/>
        <item x="0"/>
        <item x="9"/>
        <item x="8"/>
        <item x="3"/>
        <item t="default"/>
      </items>
    </pivotField>
    <pivotField compact="0" outline="0" multipleItemSelectionAllowed="1" showAll="0">
      <items count="14">
        <item x="3"/>
        <item x="5"/>
        <item x="0"/>
        <item x="6"/>
        <item x="2"/>
        <item x="11"/>
        <item x="1"/>
        <item x="4"/>
        <item x="8"/>
        <item x="12"/>
        <item x="10"/>
        <item x="9"/>
        <item x="7"/>
        <item t="default"/>
      </items>
    </pivotField>
    <pivotField dataField="1" compact="0" outline="0" multipleItemSelectionAllowed="1" showAll="0">
      <items count="1968">
        <item x="1271"/>
        <item x="1518"/>
        <item x="1830"/>
        <item x="1021"/>
        <item x="1163"/>
        <item x="1004"/>
        <item x="394"/>
        <item x="1963"/>
        <item x="841"/>
        <item x="220"/>
        <item x="1218"/>
        <item x="621"/>
        <item x="136"/>
        <item x="1822"/>
        <item x="823"/>
        <item x="131"/>
        <item x="803"/>
        <item x="1359"/>
        <item x="1486"/>
        <item x="773"/>
        <item x="753"/>
        <item x="1844"/>
        <item x="1727"/>
        <item x="1079"/>
        <item x="262"/>
        <item x="257"/>
        <item x="953"/>
        <item x="117"/>
        <item x="58"/>
        <item x="253"/>
        <item x="406"/>
        <item x="524"/>
        <item x="1346"/>
        <item x="1120"/>
        <item x="215"/>
        <item x="132"/>
        <item x="1214"/>
        <item x="1310"/>
        <item x="711"/>
        <item x="361"/>
        <item x="456"/>
        <item x="1761"/>
        <item x="1684"/>
        <item x="1527"/>
        <item x="1885"/>
        <item x="1642"/>
        <item x="796"/>
        <item x="767"/>
        <item x="652"/>
        <item x="48"/>
        <item x="1365"/>
        <item x="590"/>
        <item x="1253"/>
        <item x="1562"/>
        <item x="427"/>
        <item x="713"/>
        <item x="1952"/>
        <item x="1329"/>
        <item x="347"/>
        <item x="882"/>
        <item x="623"/>
        <item x="601"/>
        <item x="1817"/>
        <item x="1168"/>
        <item x="1721"/>
        <item x="1264"/>
        <item x="1244"/>
        <item x="12"/>
        <item x="1569"/>
        <item x="645"/>
        <item x="1191"/>
        <item x="1289"/>
        <item x="1557"/>
        <item x="728"/>
        <item x="1603"/>
        <item x="1356"/>
        <item x="1881"/>
        <item x="1512"/>
        <item x="255"/>
        <item x="227"/>
        <item x="1488"/>
        <item x="1794"/>
        <item x="1208"/>
        <item x="1500"/>
        <item x="680"/>
        <item x="1187"/>
        <item x="856"/>
        <item x="1947"/>
        <item x="1589"/>
        <item x="248"/>
        <item x="424"/>
        <item x="1511"/>
        <item x="481"/>
        <item x="1422"/>
        <item x="392"/>
        <item x="1078"/>
        <item x="368"/>
        <item x="780"/>
        <item x="1171"/>
        <item x="600"/>
        <item x="442"/>
        <item x="827"/>
        <item x="1922"/>
        <item x="1535"/>
        <item x="444"/>
        <item x="1046"/>
        <item x="1815"/>
        <item x="735"/>
        <item x="440"/>
        <item x="1884"/>
        <item x="1768"/>
        <item x="89"/>
        <item x="1067"/>
        <item x="692"/>
        <item x="674"/>
        <item x="1237"/>
        <item x="1790"/>
        <item x="1646"/>
        <item x="425"/>
        <item x="942"/>
        <item x="718"/>
        <item x="631"/>
        <item x="1651"/>
        <item x="543"/>
        <item x="1375"/>
        <item x="1567"/>
        <item x="794"/>
        <item x="1364"/>
        <item x="41"/>
        <item x="1577"/>
        <item x="88"/>
        <item x="1384"/>
        <item x="737"/>
        <item x="101"/>
        <item x="1115"/>
        <item x="1126"/>
        <item x="266"/>
        <item x="1895"/>
        <item x="1933"/>
        <item x="471"/>
        <item x="1745"/>
        <item x="957"/>
        <item x="279"/>
        <item x="616"/>
        <item x="1896"/>
        <item x="1921"/>
        <item x="1014"/>
        <item x="1837"/>
        <item x="1335"/>
        <item x="1691"/>
        <item x="804"/>
        <item x="989"/>
        <item x="405"/>
        <item x="1129"/>
        <item x="844"/>
        <item x="1544"/>
        <item x="1744"/>
        <item x="842"/>
        <item x="1281"/>
        <item x="203"/>
        <item x="1626"/>
        <item x="1519"/>
        <item x="771"/>
        <item x="595"/>
        <item x="379"/>
        <item x="1137"/>
        <item x="568"/>
        <item x="1257"/>
        <item x="189"/>
        <item x="1779"/>
        <item x="774"/>
        <item x="907"/>
        <item x="1350"/>
        <item x="1668"/>
        <item x="815"/>
        <item x="520"/>
        <item x="1020"/>
        <item x="852"/>
        <item x="240"/>
        <item x="660"/>
        <item x="79"/>
        <item x="919"/>
        <item x="1098"/>
        <item x="1630"/>
        <item x="984"/>
        <item x="291"/>
        <item x="993"/>
        <item x="995"/>
        <item x="476"/>
        <item x="296"/>
        <item x="1351"/>
        <item x="1196"/>
        <item x="116"/>
        <item x="1927"/>
        <item x="1531"/>
        <item x="1637"/>
        <item x="512"/>
        <item x="1431"/>
        <item x="538"/>
        <item x="1"/>
        <item x="1065"/>
        <item x="978"/>
        <item x="178"/>
        <item x="295"/>
        <item x="1623"/>
        <item x="75"/>
        <item x="1676"/>
        <item x="301"/>
        <item x="883"/>
        <item x="407"/>
        <item x="1409"/>
        <item x="318"/>
        <item x="1545"/>
        <item x="340"/>
        <item x="26"/>
        <item x="57"/>
        <item x="414"/>
        <item x="1740"/>
        <item x="194"/>
        <item x="1483"/>
        <item x="1068"/>
        <item x="1460"/>
        <item x="1037"/>
        <item x="1762"/>
        <item x="889"/>
        <item x="1008"/>
        <item x="1810"/>
        <item x="393"/>
        <item x="707"/>
        <item x="1699"/>
        <item x="454"/>
        <item x="874"/>
        <item x="747"/>
        <item x="865"/>
        <item x="1841"/>
        <item x="1780"/>
        <item x="1318"/>
        <item x="1831"/>
        <item x="90"/>
        <item x="531"/>
        <item x="1625"/>
        <item x="1109"/>
        <item x="497"/>
        <item x="1379"/>
        <item x="483"/>
        <item x="1751"/>
        <item x="708"/>
        <item x="1397"/>
        <item x="1230"/>
        <item x="376"/>
        <item x="310"/>
        <item x="749"/>
        <item x="313"/>
        <item x="1689"/>
        <item x="1198"/>
        <item x="299"/>
        <item x="1553"/>
        <item x="875"/>
        <item x="176"/>
        <item x="1752"/>
        <item x="938"/>
        <item x="765"/>
        <item x="1082"/>
        <item x="1327"/>
        <item x="1453"/>
        <item x="1478"/>
        <item x="943"/>
        <item x="288"/>
        <item x="1399"/>
        <item x="1692"/>
        <item x="927"/>
        <item x="1458"/>
        <item x="460"/>
        <item x="70"/>
        <item x="430"/>
        <item x="1211"/>
        <item x="1731"/>
        <item x="900"/>
        <item x="1966"/>
        <item x="1536"/>
        <item x="441"/>
        <item x="561"/>
        <item x="256"/>
        <item x="130"/>
        <item x="115"/>
        <item x="818"/>
        <item x="461"/>
        <item x="51"/>
        <item x="223"/>
        <item x="1471"/>
        <item x="1820"/>
        <item x="271"/>
        <item x="1154"/>
        <item x="249"/>
        <item x="1306"/>
        <item x="400"/>
        <item x="491"/>
        <item x="937"/>
        <item x="1292"/>
        <item x="488"/>
        <item x="432"/>
        <item x="834"/>
        <item x="789"/>
        <item x="467"/>
        <item x="1102"/>
        <item x="533"/>
        <item x="695"/>
        <item x="276"/>
        <item x="1868"/>
        <item x="1252"/>
        <item x="1549"/>
        <item x="1105"/>
        <item x="224"/>
        <item x="1028"/>
        <item x="1547"/>
        <item x="315"/>
        <item x="1002"/>
        <item x="1391"/>
        <item x="1647"/>
        <item x="124"/>
        <item x="1503"/>
        <item x="18"/>
        <item x="73"/>
        <item x="1029"/>
        <item x="638"/>
        <item x="183"/>
        <item x="1889"/>
        <item x="1040"/>
        <item x="84"/>
        <item x="517"/>
        <item x="1793"/>
        <item x="2"/>
        <item x="1108"/>
        <item x="417"/>
        <item x="607"/>
        <item x="1606"/>
        <item x="1823"/>
        <item x="344"/>
        <item x="1468"/>
        <item x="449"/>
        <item x="1007"/>
        <item x="894"/>
        <item x="273"/>
        <item x="1181"/>
        <item x="98"/>
        <item x="522"/>
        <item x="504"/>
        <item x="37"/>
        <item x="1632"/>
        <item x="1659"/>
        <item x="1450"/>
        <item x="1848"/>
        <item x="922"/>
        <item x="377"/>
        <item x="1858"/>
        <item x="1133"/>
        <item x="1667"/>
        <item x="1337"/>
        <item x="1331"/>
        <item x="1462"/>
        <item x="832"/>
        <item x="1265"/>
        <item x="793"/>
        <item x="426"/>
        <item x="1853"/>
        <item x="810"/>
        <item x="1804"/>
        <item x="1619"/>
        <item x="1581"/>
        <item x="608"/>
        <item x="494"/>
        <item x="1516"/>
        <item x="857"/>
        <item x="1143"/>
        <item x="725"/>
        <item x="1372"/>
        <item x="1520"/>
        <item x="1277"/>
        <item x="1789"/>
        <item x="1838"/>
        <item x="167"/>
        <item x="1142"/>
        <item x="596"/>
        <item x="1682"/>
        <item x="1111"/>
        <item x="1578"/>
        <item x="1245"/>
        <item x="754"/>
        <item x="550"/>
        <item x="380"/>
        <item x="1670"/>
        <item x="1609"/>
        <item x="0"/>
        <item x="1093"/>
        <item x="450"/>
        <item x="370"/>
        <item x="1235"/>
        <item x="684"/>
        <item x="1167"/>
        <item x="885"/>
        <item x="1892"/>
        <item x="1178"/>
        <item x="244"/>
        <item x="770"/>
        <item x="1360"/>
        <item x="672"/>
        <item x="154"/>
        <item x="366"/>
        <item x="1311"/>
        <item x="1147"/>
        <item x="359"/>
        <item x="1152"/>
        <item x="555"/>
        <item x="1537"/>
        <item x="1273"/>
        <item x="470"/>
        <item x="644"/>
        <item x="1843"/>
        <item x="453"/>
        <item x="1188"/>
        <item x="1683"/>
        <item x="1435"/>
        <item x="1686"/>
        <item x="144"/>
        <item x="1856"/>
        <item x="63"/>
        <item x="120"/>
        <item x="791"/>
        <item x="210"/>
        <item x="1747"/>
        <item x="1094"/>
        <item x="1579"/>
        <item x="1583"/>
        <item x="1091"/>
        <item x="1179"/>
        <item x="530"/>
        <item x="1656"/>
        <item x="763"/>
        <item x="959"/>
        <item x="1405"/>
        <item x="1069"/>
        <item x="182"/>
        <item x="768"/>
        <item x="1957"/>
        <item x="999"/>
        <item x="1781"/>
        <item x="1708"/>
        <item x="790"/>
        <item x="1116"/>
        <item x="1687"/>
        <item x="1441"/>
        <item x="1212"/>
        <item x="1166"/>
        <item x="986"/>
        <item x="1172"/>
        <item x="979"/>
        <item x="1034"/>
        <item x="785"/>
        <item x="141"/>
        <item x="949"/>
        <item x="1437"/>
        <item x="305"/>
        <item x="1588"/>
        <item x="214"/>
        <item x="53"/>
        <item x="1083"/>
        <item x="307"/>
        <item x="119"/>
        <item x="1357"/>
        <item x="145"/>
        <item x="1954"/>
        <item x="1005"/>
        <item x="336"/>
        <item x="341"/>
        <item x="211"/>
        <item x="1766"/>
        <item x="923"/>
        <item x="1256"/>
        <item x="830"/>
        <item x="633"/>
        <item x="1255"/>
        <item x="1272"/>
        <item x="1280"/>
        <item x="1426"/>
        <item x="605"/>
        <item x="468"/>
        <item x="356"/>
        <item x="24"/>
        <item x="1477"/>
        <item x="1366"/>
        <item x="1861"/>
        <item x="197"/>
        <item x="169"/>
        <item x="1573"/>
        <item x="941"/>
        <item x="653"/>
        <item x="1320"/>
        <item x="611"/>
        <item x="881"/>
        <item x="205"/>
        <item x="434"/>
        <item x="1650"/>
        <item x="805"/>
        <item x="1274"/>
        <item x="925"/>
        <item x="866"/>
        <item x="1796"/>
        <item x="1463"/>
        <item x="40"/>
        <item x="281"/>
        <item x="1663"/>
        <item x="436"/>
        <item x="547"/>
        <item x="1697"/>
        <item x="1515"/>
        <item x="1935"/>
        <item x="1709"/>
        <item x="46"/>
        <item x="355"/>
        <item x="149"/>
        <item x="478"/>
        <item x="1778"/>
        <item x="1363"/>
        <item x="693"/>
        <item x="1425"/>
        <item x="1170"/>
        <item x="297"/>
        <item x="1401"/>
        <item x="1299"/>
        <item x="390"/>
        <item x="64"/>
        <item x="730"/>
        <item x="1507"/>
        <item x="1145"/>
        <item x="11"/>
        <item x="1469"/>
        <item x="913"/>
        <item x="1598"/>
        <item x="1702"/>
        <item x="42"/>
        <item x="733"/>
        <item x="698"/>
        <item x="1590"/>
        <item x="813"/>
        <item x="710"/>
        <item x="584"/>
        <item x="60"/>
        <item x="386"/>
        <item x="1412"/>
        <item x="846"/>
        <item x="76"/>
        <item x="864"/>
        <item x="617"/>
        <item x="1555"/>
        <item x="1123"/>
        <item x="1942"/>
        <item x="1908"/>
        <item x="585"/>
        <item x="665"/>
        <item x="1385"/>
        <item x="1645"/>
        <item x="1688"/>
        <item x="1276"/>
        <item x="658"/>
        <item x="1027"/>
        <item x="1846"/>
        <item x="212"/>
        <item x="87"/>
        <item x="1388"/>
        <item x="1540"/>
        <item x="1294"/>
        <item x="1499"/>
        <item x="401"/>
        <item x="1030"/>
        <item x="1765"/>
        <item x="192"/>
        <item x="1062"/>
        <item x="1680"/>
        <item x="1639"/>
        <item x="610"/>
        <item x="1026"/>
        <item x="1042"/>
        <item x="1017"/>
        <item x="247"/>
        <item x="987"/>
        <item x="1180"/>
        <item x="967"/>
        <item x="928"/>
        <item x="459"/>
        <item x="1560"/>
        <item x="1229"/>
        <item x="761"/>
        <item x="74"/>
        <item x="399"/>
        <item x="433"/>
        <item x="1530"/>
        <item x="860"/>
        <item x="1479"/>
        <item x="971"/>
        <item x="539"/>
        <item x="1249"/>
        <item x="1565"/>
        <item x="1131"/>
        <item x="1058"/>
        <item x="1019"/>
        <item x="1666"/>
        <item x="343"/>
        <item x="1931"/>
        <item x="346"/>
        <item x="878"/>
        <item x="229"/>
        <item x="951"/>
        <item x="1677"/>
        <item x="1349"/>
        <item x="1204"/>
        <item x="33"/>
        <item x="570"/>
        <item x="1930"/>
        <item x="1064"/>
        <item x="1857"/>
        <item x="1416"/>
        <item x="677"/>
        <item x="1050"/>
        <item x="1076"/>
        <item x="1060"/>
        <item x="1201"/>
        <item x="451"/>
        <item x="374"/>
        <item x="1893"/>
        <item x="564"/>
        <item x="122"/>
        <item x="1164"/>
        <item x="1851"/>
        <item x="723"/>
        <item x="1863"/>
        <item x="926"/>
        <item x="921"/>
        <item x="1509"/>
        <item x="1524"/>
        <item x="1148"/>
        <item x="348"/>
        <item x="831"/>
        <item x="1386"/>
        <item x="1636"/>
        <item x="1878"/>
        <item x="1882"/>
        <item x="1756"/>
        <item x="1121"/>
        <item x="1036"/>
        <item x="676"/>
        <item x="1602"/>
        <item x="667"/>
        <item x="204"/>
        <item x="935"/>
        <item x="1887"/>
        <item x="333"/>
        <item x="1075"/>
        <item x="339"/>
        <item x="820"/>
        <item x="1719"/>
        <item x="171"/>
        <item x="1341"/>
        <item x="1855"/>
        <item x="1742"/>
        <item x="479"/>
        <item x="994"/>
        <item x="523"/>
        <item x="904"/>
        <item x="642"/>
        <item x="219"/>
        <item x="1490"/>
        <item x="364"/>
        <item x="1694"/>
        <item x="1139"/>
        <item x="218"/>
        <item x="80"/>
        <item x="1912"/>
        <item x="1730"/>
        <item x="1941"/>
        <item x="1001"/>
        <item x="1262"/>
        <item x="939"/>
        <item x="931"/>
        <item x="729"/>
        <item x="541"/>
        <item x="567"/>
        <item x="1268"/>
        <item x="485"/>
        <item x="1786"/>
        <item x="955"/>
        <item x="681"/>
        <item x="1587"/>
        <item x="372"/>
        <item x="5"/>
        <item x="1773"/>
        <item x="1523"/>
        <item x="1047"/>
        <item x="1946"/>
        <item x="965"/>
        <item x="303"/>
        <item x="835"/>
        <item x="1282"/>
        <item x="351"/>
        <item x="1354"/>
        <item x="637"/>
        <item x="1907"/>
        <item x="1153"/>
        <item x="156"/>
        <item x="594"/>
        <item x="1220"/>
        <item x="99"/>
        <item x="102"/>
        <item x="413"/>
        <item x="581"/>
        <item x="1232"/>
        <item x="1566"/>
        <item x="1655"/>
        <item x="1551"/>
        <item x="548"/>
        <item x="1332"/>
        <item x="798"/>
        <item x="871"/>
        <item x="826"/>
        <item x="489"/>
        <item x="1103"/>
        <item x="495"/>
        <item x="1953"/>
        <item x="1818"/>
        <item x="1711"/>
        <item x="578"/>
        <item x="1675"/>
        <item x="1713"/>
        <item x="230"/>
        <item x="1457"/>
        <item x="1769"/>
        <item x="847"/>
        <item x="886"/>
        <item x="766"/>
        <item x="435"/>
        <item x="954"/>
        <item x="1616"/>
        <item x="490"/>
        <item x="1714"/>
        <item x="49"/>
        <item x="177"/>
        <item x="402"/>
        <item x="577"/>
        <item x="383"/>
        <item x="1269"/>
        <item x="354"/>
        <item x="78"/>
        <item x="1429"/>
        <item x="505"/>
        <item x="970"/>
        <item x="1182"/>
        <item x="1444"/>
        <item x="575"/>
        <item x="29"/>
        <item x="1308"/>
        <item x="1465"/>
        <item x="1291"/>
        <item x="1715"/>
        <item x="1159"/>
        <item x="757"/>
        <item x="861"/>
        <item x="686"/>
        <item x="1521"/>
        <item x="838"/>
        <item x="207"/>
        <item x="562"/>
        <item x="500"/>
        <item x="1672"/>
        <item x="1132"/>
        <item x="1788"/>
        <item x="325"/>
        <item x="1829"/>
        <item x="1304"/>
        <item x="683"/>
        <item x="1594"/>
        <item x="1860"/>
        <item x="1741"/>
        <item x="1724"/>
        <item x="1059"/>
        <item x="1226"/>
        <item x="525"/>
        <item x="233"/>
        <item x="484"/>
        <item x="480"/>
        <item x="473"/>
        <item x="1628"/>
        <item x="1192"/>
        <item x="332"/>
        <item x="1734"/>
        <item x="1654"/>
        <item x="1787"/>
        <item x="1707"/>
        <item x="1096"/>
        <item x="55"/>
        <item x="727"/>
        <item x="184"/>
        <item x="890"/>
        <item x="235"/>
        <item x="1464"/>
        <item x="128"/>
        <item x="438"/>
        <item x="1016"/>
        <item x="1371"/>
        <item x="598"/>
        <item x="1800"/>
        <item x="1438"/>
        <item x="1382"/>
        <item x="854"/>
        <item x="408"/>
        <item x="914"/>
        <item x="762"/>
        <item x="111"/>
        <item x="213"/>
        <item x="1185"/>
        <item x="899"/>
        <item x="1238"/>
        <item x="661"/>
        <item x="1939"/>
        <item x="1755"/>
        <item x="983"/>
        <item x="148"/>
        <item x="1673"/>
        <item x="1368"/>
        <item x="1176"/>
        <item x="83"/>
        <item x="1112"/>
        <item x="114"/>
        <item x="1834"/>
        <item x="615"/>
        <item x="924"/>
        <item x="292"/>
        <item x="187"/>
        <item x="362"/>
        <item x="839"/>
        <item x="1736"/>
        <item x="1165"/>
        <item x="137"/>
        <item x="1485"/>
        <item x="1640"/>
        <item x="1661"/>
        <item x="758"/>
        <item x="685"/>
        <item x="1959"/>
        <item x="1074"/>
        <item x="1197"/>
        <item x="314"/>
        <item x="991"/>
        <item x="1250"/>
        <item x="1041"/>
        <item x="31"/>
        <item x="1528"/>
        <item x="1554"/>
        <item x="722"/>
        <item x="1631"/>
        <item x="107"/>
        <item x="558"/>
        <item x="1333"/>
        <item x="1343"/>
        <item x="1071"/>
        <item x="1495"/>
        <item x="1141"/>
        <item x="1240"/>
        <item x="694"/>
        <item x="1701"/>
        <item x="32"/>
        <item x="985"/>
        <item x="1866"/>
        <item x="1888"/>
        <item x="1732"/>
        <item x="1873"/>
        <item x="668"/>
        <item x="930"/>
        <item x="819"/>
        <item x="1487"/>
        <item x="572"/>
        <item x="139"/>
        <item x="1571"/>
        <item x="1406"/>
        <item x="576"/>
        <item x="1514"/>
        <item x="1297"/>
        <item x="95"/>
        <item x="1662"/>
        <item x="1729"/>
        <item x="1217"/>
        <item x="180"/>
        <item x="1955"/>
        <item x="352"/>
        <item x="152"/>
        <item x="1862"/>
        <item x="1300"/>
        <item x="1113"/>
        <item x="1022"/>
        <item x="908"/>
        <item x="1886"/>
        <item x="163"/>
        <item x="560"/>
        <item x="1044"/>
        <item x="1612"/>
        <item x="859"/>
        <item x="286"/>
        <item x="134"/>
        <item x="635"/>
        <item x="13"/>
        <item x="1467"/>
        <item x="357"/>
        <item x="628"/>
        <item x="1424"/>
        <item x="972"/>
        <item x="264"/>
        <item x="654"/>
        <item x="998"/>
        <item x="808"/>
        <item x="1681"/>
        <item x="1156"/>
        <item x="345"/>
        <item x="609"/>
        <item x="1389"/>
        <item x="1415"/>
        <item x="521"/>
        <item x="168"/>
        <item x="1070"/>
        <item x="1802"/>
        <item x="691"/>
        <item x="1149"/>
        <item x="632"/>
        <item x="412"/>
        <item x="599"/>
        <item x="1061"/>
        <item x="1674"/>
        <item x="634"/>
        <item x="855"/>
        <item x="1251"/>
        <item x="1599"/>
        <item x="1234"/>
        <item x="328"/>
        <item x="1491"/>
        <item x="1216"/>
        <item x="772"/>
        <item x="105"/>
        <item x="1200"/>
        <item x="1432"/>
        <item x="1902"/>
        <item x="1011"/>
        <item x="1081"/>
        <item x="1710"/>
        <item x="1615"/>
        <item x="158"/>
        <item x="1048"/>
        <item x="1383"/>
        <item x="1087"/>
        <item x="1575"/>
        <item x="1926"/>
        <item x="751"/>
        <item x="1427"/>
        <item x="1175"/>
        <item x="1316"/>
        <item x="237"/>
        <item x="1344"/>
        <item x="717"/>
        <item x="1522"/>
        <item x="891"/>
        <item x="573"/>
        <item x="270"/>
        <item x="159"/>
        <item x="1448"/>
        <item x="1392"/>
        <item x="338"/>
        <item x="1312"/>
        <item x="419"/>
        <item x="1550"/>
        <item x="153"/>
        <item x="1876"/>
        <item x="437"/>
        <item x="1596"/>
        <item x="329"/>
        <item x="1317"/>
        <item x="755"/>
        <item x="1160"/>
        <item x="334"/>
        <item x="166"/>
        <item x="1546"/>
        <item x="327"/>
        <item x="378"/>
        <item x="1617"/>
        <item x="1288"/>
        <item x="911"/>
        <item x="814"/>
        <item x="1604"/>
        <item x="1733"/>
        <item x="482"/>
        <item x="93"/>
        <item x="1725"/>
        <item x="1330"/>
        <item x="1203"/>
        <item x="666"/>
        <item x="265"/>
        <item x="1782"/>
        <item x="1812"/>
        <item x="1906"/>
        <item x="536"/>
        <item x="1436"/>
        <item x="887"/>
        <item x="285"/>
        <item x="1445"/>
        <item x="817"/>
        <item x="68"/>
        <item x="1136"/>
        <item x="1049"/>
        <item x="268"/>
        <item x="1336"/>
        <item x="639"/>
        <item x="1538"/>
        <item x="1278"/>
        <item x="1449"/>
        <item x="689"/>
        <item x="1770"/>
        <item x="123"/>
        <item x="319"/>
        <item x="1805"/>
        <item x="784"/>
        <item x="604"/>
        <item x="1470"/>
        <item x="592"/>
        <item x="398"/>
        <item x="1155"/>
        <item x="1099"/>
        <item x="446"/>
        <item x="678"/>
        <item x="418"/>
        <item x="1597"/>
        <item x="1723"/>
        <item x="1870"/>
        <item x="322"/>
        <item x="1891"/>
        <item x="703"/>
        <item x="746"/>
        <item x="188"/>
        <item x="1917"/>
        <item x="135"/>
        <item x="622"/>
        <item x="1414"/>
        <item x="278"/>
        <item x="1459"/>
        <item x="1586"/>
        <item x="1324"/>
        <item x="1088"/>
        <item x="821"/>
        <item x="1836"/>
        <item x="873"/>
        <item x="582"/>
        <item x="902"/>
        <item x="579"/>
        <item x="1564"/>
        <item x="1066"/>
        <item x="447"/>
        <item x="1314"/>
        <item x="1627"/>
        <item x="947"/>
        <item x="1916"/>
        <item x="748"/>
        <item x="1806"/>
        <item x="709"/>
        <item x="1924"/>
        <item x="651"/>
        <item x="1225"/>
        <item x="1498"/>
        <item x="1574"/>
        <item x="1130"/>
        <item x="173"/>
        <item x="869"/>
        <item x="1270"/>
        <item x="1592"/>
        <item x="1380"/>
        <item x="1832"/>
        <item x="103"/>
        <item x="324"/>
        <item x="1700"/>
        <item x="1644"/>
        <item x="1246"/>
        <item x="876"/>
        <item x="7"/>
        <item x="1950"/>
        <item x="250"/>
        <item x="1301"/>
        <item x="603"/>
        <item x="736"/>
        <item x="715"/>
        <item x="404"/>
        <item x="423"/>
        <item x="627"/>
        <item x="1613"/>
        <item x="1221"/>
        <item x="892"/>
        <item x="1452"/>
        <item x="263"/>
        <item x="1819"/>
        <item x="1749"/>
        <item x="175"/>
        <item x="1665"/>
        <item x="956"/>
        <item x="1489"/>
        <item x="349"/>
        <item x="513"/>
        <item x="1605"/>
        <item x="385"/>
        <item x="1539"/>
        <item x="975"/>
        <item x="593"/>
        <item x="290"/>
        <item x="1239"/>
        <item x="289"/>
        <item x="1776"/>
        <item x="544"/>
        <item x="526"/>
        <item x="1056"/>
        <item x="1284"/>
        <item x="719"/>
        <item x="350"/>
        <item x="1510"/>
        <item x="706"/>
        <item x="1961"/>
        <item x="503"/>
        <item x="1948"/>
        <item x="800"/>
        <item x="946"/>
        <item x="897"/>
        <item x="1339"/>
        <item x="1753"/>
        <item x="656"/>
        <item x="1696"/>
        <item x="1018"/>
        <item x="816"/>
        <item x="1447"/>
        <item x="837"/>
        <item x="1771"/>
        <item x="1634"/>
        <item x="1914"/>
        <item x="448"/>
        <item x="962"/>
        <item x="840"/>
        <item x="705"/>
        <item x="552"/>
        <item x="1003"/>
        <item x="365"/>
        <item x="659"/>
        <item x="1473"/>
        <item x="160"/>
        <item x="1189"/>
        <item x="1209"/>
        <item x="258"/>
        <item x="556"/>
        <item x="848"/>
        <item x="624"/>
        <item x="15"/>
        <item x="1009"/>
        <item x="1534"/>
        <item x="968"/>
        <item x="1377"/>
        <item x="929"/>
        <item x="1024"/>
        <item x="1653"/>
        <item x="335"/>
        <item x="1582"/>
        <item x="1338"/>
        <item x="251"/>
        <item x="833"/>
        <item x="588"/>
        <item x="1918"/>
        <item x="1134"/>
        <item x="501"/>
        <item x="1618"/>
        <item x="1259"/>
        <item x="422"/>
        <item x="1849"/>
        <item x="91"/>
        <item x="1824"/>
        <item x="1417"/>
        <item x="868"/>
        <item x="636"/>
        <item x="1775"/>
        <item x="822"/>
        <item x="1295"/>
        <item x="193"/>
        <item x="165"/>
        <item x="133"/>
        <item x="1296"/>
        <item x="906"/>
        <item x="143"/>
        <item x="1629"/>
        <item x="699"/>
        <item x="545"/>
        <item x="1791"/>
        <item x="1894"/>
        <item x="750"/>
        <item x="1443"/>
        <item x="1936"/>
        <item x="452"/>
        <item x="312"/>
        <item x="714"/>
        <item x="109"/>
        <item x="56"/>
        <item x="992"/>
        <item x="619"/>
        <item x="870"/>
        <item x="1660"/>
        <item x="1114"/>
        <item x="1738"/>
        <item x="650"/>
        <item x="1328"/>
        <item x="1236"/>
        <item x="1877"/>
        <item x="760"/>
        <item x="1703"/>
        <item x="1624"/>
        <item x="112"/>
        <item x="1446"/>
        <item x="1533"/>
        <item x="1757"/>
        <item x="516"/>
        <item x="809"/>
        <item x="1706"/>
        <item x="1763"/>
        <item x="1472"/>
        <item x="1774"/>
        <item x="275"/>
        <item x="1492"/>
        <item x="1362"/>
        <item x="1718"/>
        <item x="201"/>
        <item x="1925"/>
        <item x="1184"/>
        <item x="726"/>
        <item x="1190"/>
        <item x="226"/>
        <item x="1407"/>
        <item x="591"/>
        <item x="1348"/>
        <item x="1104"/>
        <item x="527"/>
        <item x="1138"/>
        <item x="1904"/>
        <item x="1263"/>
        <item x="228"/>
        <item x="752"/>
        <item x="179"/>
        <item x="302"/>
        <item x="1334"/>
        <item x="1883"/>
        <item x="1854"/>
        <item x="420"/>
        <item x="443"/>
        <item x="1395"/>
        <item x="50"/>
        <item x="155"/>
        <item x="280"/>
        <item x="1122"/>
        <item x="146"/>
        <item x="496"/>
        <item x="655"/>
        <item x="10"/>
        <item x="1419"/>
        <item x="82"/>
        <item x="113"/>
        <item x="1803"/>
        <item x="30"/>
        <item x="174"/>
        <item x="44"/>
        <item x="1622"/>
        <item x="945"/>
        <item x="1125"/>
        <item x="1039"/>
        <item x="100"/>
        <item x="410"/>
        <item x="1195"/>
        <item x="540"/>
        <item x="306"/>
        <item x="1690"/>
        <item x="903"/>
        <item x="1552"/>
        <item x="1777"/>
        <item x="1526"/>
        <item x="1228"/>
        <item x="1903"/>
        <item x="1909"/>
        <item x="463"/>
        <item x="1169"/>
        <item x="507"/>
        <item x="1945"/>
        <item x="1693"/>
        <item x="252"/>
        <item x="612"/>
        <item x="1305"/>
        <item x="742"/>
        <item x="589"/>
        <item x="196"/>
        <item x="1345"/>
        <item x="272"/>
        <item x="1193"/>
        <item x="1641"/>
        <item x="475"/>
        <item x="1871"/>
        <item x="508"/>
        <item x="1717"/>
        <item x="1698"/>
        <item x="613"/>
        <item x="54"/>
        <item x="546"/>
        <item x="1347"/>
        <item x="1591"/>
        <item x="1570"/>
        <item x="948"/>
        <item x="6"/>
        <item x="740"/>
        <item x="388"/>
        <item x="1233"/>
        <item x="976"/>
        <item x="964"/>
        <item x="1494"/>
        <item x="1801"/>
        <item x="65"/>
        <item x="528"/>
        <item x="1302"/>
        <item x="1678"/>
        <item x="1809"/>
        <item x="641"/>
        <item x="901"/>
        <item x="1679"/>
        <item x="260"/>
        <item x="191"/>
        <item x="1293"/>
        <item x="1260"/>
        <item x="1880"/>
        <item x="1726"/>
        <item x="1847"/>
        <item x="1501"/>
        <item x="1748"/>
        <item x="1396"/>
        <item x="853"/>
        <item x="151"/>
        <item x="806"/>
        <item x="1901"/>
        <item x="1657"/>
        <item x="1517"/>
        <item x="1852"/>
        <item x="583"/>
        <item x="1390"/>
        <item x="1828"/>
        <item x="391"/>
        <item x="1207"/>
        <item x="200"/>
        <item x="630"/>
        <item x="1621"/>
        <item x="20"/>
        <item x="1833"/>
        <item x="1095"/>
        <item x="960"/>
        <item x="1325"/>
        <item x="8"/>
        <item x="1222"/>
        <item x="1938"/>
        <item x="1735"/>
        <item x="1013"/>
        <item x="221"/>
        <item x="9"/>
        <item x="779"/>
        <item x="670"/>
        <item x="267"/>
        <item x="209"/>
        <item x="917"/>
        <item x="1649"/>
        <item x="731"/>
        <item x="23"/>
        <item x="1635"/>
        <item x="1890"/>
        <item x="1353"/>
        <item x="1940"/>
        <item x="1671"/>
        <item x="1652"/>
        <item x="1869"/>
        <item x="19"/>
        <item x="466"/>
        <item x="1376"/>
        <item x="1910"/>
        <item x="896"/>
        <item x="663"/>
        <item x="1595"/>
        <item x="952"/>
        <item x="836"/>
        <item x="462"/>
        <item x="1194"/>
        <item x="1420"/>
        <item x="898"/>
        <item x="316"/>
        <item x="1784"/>
        <item x="387"/>
        <item x="1223"/>
        <item x="1576"/>
        <item x="472"/>
        <item x="1798"/>
        <item x="1611"/>
        <item x="1827"/>
        <item x="1600"/>
        <item x="845"/>
        <item x="493"/>
        <item x="1695"/>
        <item x="96"/>
        <item x="980"/>
        <item x="360"/>
        <item x="620"/>
        <item x="1086"/>
        <item x="186"/>
        <item x="1421"/>
        <item x="825"/>
        <item x="554"/>
        <item x="308"/>
        <item x="744"/>
        <item x="1669"/>
        <item x="1825"/>
        <item x="759"/>
        <item x="1900"/>
        <item x="602"/>
        <item x="198"/>
        <item x="138"/>
        <item x="164"/>
        <item x="47"/>
        <item x="1403"/>
        <item x="300"/>
        <item x="519"/>
        <item x="1369"/>
        <item x="1513"/>
        <item x="1811"/>
        <item x="45"/>
        <item x="700"/>
        <item x="1543"/>
        <item x="373"/>
        <item x="712"/>
        <item x="429"/>
        <item x="587"/>
        <item x="569"/>
        <item x="1840"/>
        <item x="888"/>
        <item x="787"/>
        <item x="884"/>
        <item x="1772"/>
        <item x="1051"/>
        <item x="1309"/>
        <item x="1418"/>
        <item x="1835"/>
        <item x="97"/>
        <item x="140"/>
        <item x="208"/>
        <item x="1808"/>
        <item x="121"/>
        <item x="1043"/>
        <item x="39"/>
        <item x="1580"/>
        <item x="1340"/>
        <item x="1393"/>
        <item x="1073"/>
        <item x="851"/>
        <item x="514"/>
        <item x="963"/>
        <item x="646"/>
        <item x="367"/>
        <item x="657"/>
        <item x="428"/>
        <item x="1864"/>
        <item x="936"/>
        <item x="606"/>
        <item x="969"/>
        <item x="1821"/>
        <item x="932"/>
        <item x="1929"/>
        <item x="1283"/>
        <item x="1964"/>
        <item x="1241"/>
        <item x="863"/>
        <item x="1919"/>
        <item x="1430"/>
        <item x="662"/>
        <item x="1875"/>
        <item x="1944"/>
        <item x="1898"/>
        <item x="1215"/>
        <item x="1899"/>
        <item x="287"/>
        <item x="1404"/>
        <item x="828"/>
        <item x="403"/>
        <item x="909"/>
        <item x="934"/>
        <item x="515"/>
        <item x="1532"/>
        <item x="317"/>
        <item x="358"/>
        <item x="1607"/>
        <item x="824"/>
        <item x="688"/>
        <item x="1949"/>
        <item x="34"/>
        <item x="553"/>
        <item x="129"/>
        <item x="1210"/>
        <item x="880"/>
        <item x="1342"/>
        <item x="269"/>
        <item x="1454"/>
        <item x="1202"/>
        <item x="739"/>
        <item x="1267"/>
        <item x="697"/>
        <item x="1146"/>
        <item x="1928"/>
        <item x="1144"/>
        <item x="231"/>
        <item x="1913"/>
        <item x="1408"/>
        <item x="1434"/>
        <item x="1440"/>
        <item x="1243"/>
        <item x="776"/>
        <item x="236"/>
        <item x="988"/>
        <item x="486"/>
        <item x="1077"/>
        <item x="704"/>
        <item x="1400"/>
        <item x="363"/>
        <item x="199"/>
        <item x="1905"/>
        <item x="574"/>
        <item x="181"/>
        <item x="1326"/>
        <item x="1795"/>
        <item x="1439"/>
        <item x="769"/>
        <item x="499"/>
        <item x="27"/>
        <item x="1119"/>
        <item x="464"/>
        <item x="781"/>
        <item x="571"/>
        <item x="416"/>
        <item x="1303"/>
        <item x="397"/>
        <item x="1767"/>
        <item x="458"/>
        <item x="304"/>
        <item x="1785"/>
        <item x="1561"/>
        <item x="225"/>
        <item x="958"/>
        <item x="858"/>
        <item x="243"/>
        <item x="792"/>
        <item x="1287"/>
        <item x="1031"/>
        <item x="337"/>
        <item x="910"/>
        <item x="1466"/>
        <item x="69"/>
        <item x="1080"/>
        <item x="108"/>
        <item x="518"/>
        <item x="492"/>
        <item x="25"/>
        <item x="783"/>
        <item x="1072"/>
        <item x="162"/>
        <item x="411"/>
        <item x="1173"/>
        <item x="396"/>
        <item x="1319"/>
        <item x="457"/>
        <item x="487"/>
        <item x="961"/>
        <item x="282"/>
        <item x="1374"/>
        <item x="811"/>
        <item x="1054"/>
        <item x="245"/>
        <item x="1275"/>
        <item x="1162"/>
        <item x="872"/>
        <item x="997"/>
        <item x="1739"/>
        <item x="775"/>
        <item x="940"/>
        <item x="895"/>
        <item x="580"/>
        <item x="966"/>
        <item x="1643"/>
        <item x="1807"/>
        <item x="232"/>
        <item x="1092"/>
        <item x="734"/>
        <item x="1205"/>
        <item x="1897"/>
        <item x="1504"/>
        <item x="1451"/>
        <item x="142"/>
        <item x="320"/>
        <item x="77"/>
        <item x="106"/>
        <item x="1285"/>
        <item x="283"/>
        <item x="1720"/>
        <item x="973"/>
        <item x="893"/>
        <item x="1219"/>
        <item x="1496"/>
        <item x="61"/>
        <item x="1764"/>
        <item x="1816"/>
        <item x="86"/>
        <item x="4"/>
        <item x="261"/>
        <item x="1413"/>
        <item x="52"/>
        <item x="981"/>
        <item x="741"/>
        <item x="614"/>
        <item x="1664"/>
        <item x="222"/>
        <item x="242"/>
        <item x="1057"/>
        <item x="551"/>
        <item x="990"/>
        <item x="647"/>
        <item x="1242"/>
        <item x="1797"/>
        <item x="147"/>
        <item x="640"/>
        <item x="1266"/>
        <item x="331"/>
        <item x="16"/>
        <item x="1750"/>
        <item x="1559"/>
        <item x="1248"/>
        <item x="797"/>
        <item x="1355"/>
        <item x="431"/>
        <item x="1298"/>
        <item x="529"/>
        <item x="445"/>
        <item x="1716"/>
        <item x="1023"/>
        <item x="1759"/>
        <item x="1932"/>
        <item x="1839"/>
        <item x="1783"/>
        <item x="1951"/>
        <item x="720"/>
        <item x="799"/>
        <item x="469"/>
        <item x="1542"/>
        <item x="535"/>
        <item x="1231"/>
        <item x="94"/>
        <item x="506"/>
        <item x="549"/>
        <item x="786"/>
        <item x="782"/>
        <item x="330"/>
        <item x="326"/>
        <item x="1614"/>
        <item x="246"/>
        <item x="1746"/>
        <item x="1055"/>
        <item x="1174"/>
        <item x="532"/>
        <item x="126"/>
        <item x="369"/>
        <item x="293"/>
        <item x="1505"/>
        <item x="862"/>
        <item x="778"/>
        <item x="1140"/>
        <item x="294"/>
        <item x="682"/>
        <item x="669"/>
        <item x="982"/>
        <item x="944"/>
        <item x="918"/>
        <item x="1482"/>
        <item x="1085"/>
        <item x="1423"/>
        <item x="1867"/>
        <item x="1743"/>
        <item x="1584"/>
        <item x="1010"/>
        <item x="1502"/>
        <item x="127"/>
        <item x="950"/>
        <item x="920"/>
        <item x="1279"/>
        <item x="311"/>
        <item x="509"/>
        <item x="1394"/>
        <item x="150"/>
        <item x="1206"/>
        <item x="557"/>
        <item x="565"/>
        <item x="1493"/>
        <item x="879"/>
        <item x="1038"/>
        <item x="1722"/>
        <item x="1911"/>
        <item x="1704"/>
        <item x="1728"/>
        <item x="274"/>
        <item x="673"/>
        <item x="118"/>
        <item x="309"/>
        <item x="371"/>
        <item x="38"/>
        <item x="1052"/>
        <item x="298"/>
        <item x="1529"/>
        <item x="1610"/>
        <item x="415"/>
        <item x="1313"/>
        <item x="216"/>
        <item x="1381"/>
        <item x="1934"/>
        <item x="566"/>
        <item x="843"/>
        <item x="1035"/>
        <item x="1367"/>
        <item x="702"/>
        <item x="849"/>
        <item x="671"/>
        <item x="1213"/>
        <item x="1915"/>
        <item x="110"/>
        <item x="1428"/>
        <item x="1556"/>
        <item x="807"/>
        <item x="675"/>
        <item x="1872"/>
        <item x="1358"/>
        <item x="649"/>
        <item x="1411"/>
        <item x="14"/>
        <item x="202"/>
        <item x="933"/>
        <item x="510"/>
        <item x="1813"/>
        <item x="912"/>
        <item x="1648"/>
        <item x="1480"/>
        <item x="1161"/>
        <item x="916"/>
        <item x="1685"/>
        <item x="238"/>
        <item x="915"/>
        <item x="1321"/>
        <item x="1157"/>
        <item x="1620"/>
        <item x="1874"/>
        <item x="801"/>
        <item x="1859"/>
        <item x="1965"/>
        <item x="977"/>
        <item x="1508"/>
        <item x="1850"/>
        <item x="1101"/>
        <item x="1497"/>
        <item x="1032"/>
        <item x="375"/>
        <item x="724"/>
        <item x="905"/>
        <item x="1378"/>
        <item x="239"/>
        <item x="1373"/>
        <item x="1118"/>
        <item x="1127"/>
        <item x="1110"/>
        <item x="59"/>
        <item x="1124"/>
        <item x="28"/>
        <item x="1322"/>
        <item x="1183"/>
        <item x="502"/>
        <item x="1261"/>
        <item x="43"/>
        <item x="1475"/>
        <item x="1558"/>
        <item x="1712"/>
        <item x="1506"/>
        <item x="1107"/>
        <item x="170"/>
        <item x="777"/>
        <item x="687"/>
        <item x="67"/>
        <item x="1826"/>
        <item x="161"/>
        <item x="1370"/>
        <item x="1100"/>
        <item x="511"/>
        <item x="1814"/>
        <item x="474"/>
        <item x="867"/>
        <item x="625"/>
        <item x="1442"/>
        <item x="1958"/>
        <item x="1352"/>
        <item x="384"/>
        <item x="3"/>
        <item x="745"/>
        <item x="802"/>
        <item x="185"/>
        <item x="542"/>
        <item x="1258"/>
        <item x="92"/>
        <item x="1315"/>
        <item x="974"/>
        <item x="1158"/>
        <item x="1758"/>
        <item x="1962"/>
        <item x="1117"/>
        <item x="1097"/>
        <item x="1151"/>
        <item x="259"/>
        <item x="1455"/>
        <item x="1084"/>
        <item x="1307"/>
        <item x="409"/>
        <item x="586"/>
        <item x="1000"/>
        <item x="1402"/>
        <item x="1461"/>
        <item x="738"/>
        <item x="1186"/>
        <item x="1247"/>
        <item x="643"/>
        <item x="1937"/>
        <item x="321"/>
        <item x="35"/>
        <item x="241"/>
        <item x="877"/>
        <item x="465"/>
        <item x="1923"/>
        <item x="1474"/>
        <item x="1006"/>
        <item x="1053"/>
        <item x="1601"/>
        <item x="679"/>
        <item x="36"/>
        <item x="701"/>
        <item x="850"/>
        <item x="1585"/>
        <item x="1150"/>
        <item x="1323"/>
        <item x="381"/>
        <item x="1593"/>
        <item x="629"/>
        <item x="1387"/>
        <item x="1799"/>
        <item x="1398"/>
        <item x="1476"/>
        <item x="421"/>
        <item x="1754"/>
        <item x="1254"/>
        <item x="234"/>
        <item x="1456"/>
        <item x="1484"/>
        <item x="696"/>
        <item x="1199"/>
        <item x="477"/>
        <item x="1541"/>
        <item x="732"/>
        <item x="1572"/>
        <item x="342"/>
        <item x="323"/>
        <item x="756"/>
        <item x="597"/>
        <item x="563"/>
        <item x="172"/>
        <item x="1227"/>
        <item x="1956"/>
        <item x="829"/>
        <item x="1224"/>
        <item x="1128"/>
        <item x="1135"/>
        <item x="1361"/>
        <item x="1286"/>
        <item x="125"/>
        <item x="254"/>
        <item x="1737"/>
        <item x="996"/>
        <item x="1063"/>
        <item x="277"/>
        <item x="1410"/>
        <item x="1525"/>
        <item x="72"/>
        <item x="1920"/>
        <item x="66"/>
        <item x="353"/>
        <item x="217"/>
        <item x="1090"/>
        <item x="195"/>
        <item x="764"/>
        <item x="559"/>
        <item x="1563"/>
        <item x="812"/>
        <item x="648"/>
        <item x="1106"/>
        <item x="626"/>
        <item x="716"/>
        <item x="743"/>
        <item x="455"/>
        <item x="1658"/>
        <item x="1865"/>
        <item x="1481"/>
        <item x="534"/>
        <item x="1033"/>
        <item x="1089"/>
        <item x="1638"/>
        <item x="382"/>
        <item x="71"/>
        <item x="1177"/>
        <item x="1548"/>
        <item x="284"/>
        <item x="21"/>
        <item x="618"/>
        <item x="788"/>
        <item x="81"/>
        <item x="537"/>
        <item x="1879"/>
        <item x="1290"/>
        <item x="190"/>
        <item x="1608"/>
        <item x="1960"/>
        <item x="22"/>
        <item x="498"/>
        <item x="85"/>
        <item x="439"/>
        <item x="1633"/>
        <item x="206"/>
        <item x="690"/>
        <item x="389"/>
        <item x="1792"/>
        <item x="1045"/>
        <item x="1568"/>
        <item x="1842"/>
        <item x="664"/>
        <item x="17"/>
        <item x="1433"/>
        <item x="1015"/>
        <item x="1012"/>
        <item x="1760"/>
        <item x="157"/>
        <item x="104"/>
        <item x="1943"/>
        <item x="721"/>
        <item x="1845"/>
        <item x="795"/>
        <item x="1705"/>
        <item x="1025"/>
        <item x="62"/>
        <item x="395"/>
        <item t="default"/>
      </items>
    </pivotField>
    <pivotField compact="0" outline="0" multipleItemSelectionAllowed="1" showAll="0">
      <items count="832">
        <item x="188"/>
        <item x="243"/>
        <item x="248"/>
        <item x="653"/>
        <item x="826"/>
        <item x="759"/>
        <item x="384"/>
        <item x="573"/>
        <item x="727"/>
        <item x="437"/>
        <item x="798"/>
        <item x="711"/>
        <item x="739"/>
        <item x="254"/>
        <item x="61"/>
        <item x="508"/>
        <item x="806"/>
        <item x="421"/>
        <item x="85"/>
        <item x="27"/>
        <item x="178"/>
        <item x="251"/>
        <item x="766"/>
        <item x="808"/>
        <item x="327"/>
        <item x="782"/>
        <item x="159"/>
        <item x="450"/>
        <item x="122"/>
        <item x="545"/>
        <item x="448"/>
        <item x="312"/>
        <item x="645"/>
        <item x="291"/>
        <item x="519"/>
        <item x="108"/>
        <item x="242"/>
        <item x="474"/>
        <item x="768"/>
        <item x="148"/>
        <item x="704"/>
        <item x="803"/>
        <item x="785"/>
        <item x="0"/>
        <item x="460"/>
        <item x="310"/>
        <item x="760"/>
        <item x="557"/>
        <item x="278"/>
        <item x="31"/>
        <item x="681"/>
        <item x="160"/>
        <item x="217"/>
        <item x="387"/>
        <item x="445"/>
        <item x="774"/>
        <item x="240"/>
        <item x="779"/>
        <item x="509"/>
        <item x="313"/>
        <item x="484"/>
        <item x="606"/>
        <item x="62"/>
        <item x="428"/>
        <item x="25"/>
        <item x="483"/>
        <item x="465"/>
        <item x="174"/>
        <item x="486"/>
        <item x="800"/>
        <item x="582"/>
        <item x="311"/>
        <item x="434"/>
        <item x="569"/>
        <item x="641"/>
        <item x="9"/>
        <item x="81"/>
        <item x="409"/>
        <item x="536"/>
        <item x="796"/>
        <item x="382"/>
        <item x="256"/>
        <item x="475"/>
        <item x="673"/>
        <item x="352"/>
        <item x="295"/>
        <item x="481"/>
        <item x="799"/>
        <item x="543"/>
        <item x="95"/>
        <item x="813"/>
        <item x="334"/>
        <item x="6"/>
        <item x="685"/>
        <item x="801"/>
        <item x="244"/>
        <item x="792"/>
        <item x="514"/>
        <item x="532"/>
        <item x="182"/>
        <item x="368"/>
        <item x="689"/>
        <item x="818"/>
        <item x="753"/>
        <item x="767"/>
        <item x="177"/>
        <item x="372"/>
        <item x="427"/>
        <item x="280"/>
        <item x="418"/>
        <item x="811"/>
        <item x="721"/>
        <item x="538"/>
        <item x="362"/>
        <item x="693"/>
        <item x="237"/>
        <item x="453"/>
        <item x="13"/>
        <item x="100"/>
        <item x="292"/>
        <item x="647"/>
        <item x="99"/>
        <item x="318"/>
        <item x="763"/>
        <item x="136"/>
        <item x="462"/>
        <item x="234"/>
        <item x="788"/>
        <item x="423"/>
        <item x="602"/>
        <item x="330"/>
        <item x="404"/>
        <item x="149"/>
        <item x="805"/>
        <item x="691"/>
        <item x="339"/>
        <item x="619"/>
        <item x="180"/>
        <item x="425"/>
        <item x="268"/>
        <item x="49"/>
        <item x="585"/>
        <item x="186"/>
        <item x="510"/>
        <item x="212"/>
        <item x="55"/>
        <item x="548"/>
        <item x="340"/>
        <item x="269"/>
        <item x="57"/>
        <item x="140"/>
        <item x="621"/>
        <item x="731"/>
        <item x="649"/>
        <item x="34"/>
        <item x="456"/>
        <item x="551"/>
        <item x="629"/>
        <item x="4"/>
        <item x="609"/>
        <item x="757"/>
        <item x="725"/>
        <item x="535"/>
        <item x="7"/>
        <item x="42"/>
        <item x="355"/>
        <item x="165"/>
        <item x="441"/>
        <item x="777"/>
        <item x="395"/>
        <item x="293"/>
        <item x="397"/>
        <item x="381"/>
        <item x="419"/>
        <item x="232"/>
        <item x="525"/>
        <item x="259"/>
        <item x="262"/>
        <item x="351"/>
        <item x="577"/>
        <item x="112"/>
        <item x="399"/>
        <item x="695"/>
        <item x="814"/>
        <item x="735"/>
        <item x="581"/>
        <item x="157"/>
        <item x="682"/>
        <item x="789"/>
        <item x="245"/>
        <item x="555"/>
        <item x="32"/>
        <item x="797"/>
        <item x="156"/>
        <item x="552"/>
        <item x="608"/>
        <item x="103"/>
        <item x="446"/>
        <item x="737"/>
        <item x="222"/>
        <item x="214"/>
        <item x="124"/>
        <item x="164"/>
        <item x="417"/>
        <item x="794"/>
        <item x="707"/>
        <item x="331"/>
        <item x="265"/>
        <item x="699"/>
        <item x="283"/>
        <item x="249"/>
        <item x="172"/>
        <item x="745"/>
        <item x="684"/>
        <item x="46"/>
        <item x="199"/>
        <item x="600"/>
        <item x="591"/>
        <item x="115"/>
        <item x="492"/>
        <item x="51"/>
        <item x="205"/>
        <item x="654"/>
        <item x="526"/>
        <item x="370"/>
        <item x="123"/>
        <item x="827"/>
        <item x="487"/>
        <item x="438"/>
        <item x="239"/>
        <item x="477"/>
        <item x="332"/>
        <item x="176"/>
        <item x="572"/>
        <item x="68"/>
        <item x="828"/>
        <item x="216"/>
        <item x="688"/>
        <item x="403"/>
        <item x="515"/>
        <item x="791"/>
        <item x="408"/>
        <item x="744"/>
        <item x="507"/>
        <item x="405"/>
        <item x="329"/>
        <item x="104"/>
        <item x="561"/>
        <item x="270"/>
        <item x="819"/>
        <item x="74"/>
        <item x="478"/>
        <item x="366"/>
        <item x="218"/>
        <item x="378"/>
        <item x="213"/>
        <item x="373"/>
        <item x="718"/>
        <item x="113"/>
        <item x="80"/>
        <item x="627"/>
        <item x="575"/>
        <item x="206"/>
        <item x="127"/>
        <item x="605"/>
        <item x="342"/>
        <item x="500"/>
        <item x="787"/>
        <item x="574"/>
        <item x="56"/>
        <item x="197"/>
        <item x="452"/>
        <item x="192"/>
        <item x="611"/>
        <item x="665"/>
        <item x="455"/>
        <item x="142"/>
        <item x="482"/>
        <item x="628"/>
        <item x="783"/>
        <item x="772"/>
        <item x="634"/>
        <item x="488"/>
        <item x="494"/>
        <item x="279"/>
        <item x="631"/>
        <item x="816"/>
        <item x="16"/>
        <item x="750"/>
        <item x="63"/>
        <item x="277"/>
        <item x="463"/>
        <item x="565"/>
        <item x="529"/>
        <item x="660"/>
        <item x="489"/>
        <item x="59"/>
        <item x="586"/>
        <item x="669"/>
        <item x="146"/>
        <item x="301"/>
        <item x="305"/>
        <item x="162"/>
        <item x="464"/>
        <item x="319"/>
        <item x="626"/>
        <item x="271"/>
        <item x="562"/>
        <item x="424"/>
        <item x="379"/>
        <item x="764"/>
        <item x="133"/>
        <item x="598"/>
        <item x="549"/>
        <item x="348"/>
        <item x="221"/>
        <item x="246"/>
        <item x="705"/>
        <item x="742"/>
        <item x="517"/>
        <item x="778"/>
        <item x="709"/>
        <item x="540"/>
        <item x="152"/>
        <item x="534"/>
        <item x="662"/>
        <item x="120"/>
        <item x="194"/>
        <item x="732"/>
        <item x="716"/>
        <item x="728"/>
        <item x="607"/>
        <item x="601"/>
        <item x="209"/>
        <item x="829"/>
        <item x="524"/>
        <item x="386"/>
        <item x="252"/>
        <item x="304"/>
        <item x="114"/>
        <item x="495"/>
        <item x="613"/>
        <item x="261"/>
        <item x="193"/>
        <item x="155"/>
        <item x="23"/>
        <item x="738"/>
        <item x="824"/>
        <item x="748"/>
        <item x="516"/>
        <item x="749"/>
        <item x="287"/>
        <item x="365"/>
        <item x="383"/>
        <item x="615"/>
        <item x="297"/>
        <item x="520"/>
        <item x="657"/>
        <item x="306"/>
        <item x="54"/>
        <item x="686"/>
        <item x="733"/>
        <item x="45"/>
        <item x="694"/>
        <item x="359"/>
        <item x="616"/>
        <item x="137"/>
        <item x="504"/>
        <item x="228"/>
        <item x="300"/>
        <item x="107"/>
        <item x="179"/>
        <item x="335"/>
        <item x="36"/>
        <item x="5"/>
        <item x="247"/>
        <item x="674"/>
        <item x="83"/>
        <item x="131"/>
        <item x="337"/>
        <item x="78"/>
        <item x="459"/>
        <item x="121"/>
        <item x="60"/>
        <item x="528"/>
        <item x="614"/>
        <item x="587"/>
        <item x="440"/>
        <item x="38"/>
        <item x="771"/>
        <item x="130"/>
        <item x="498"/>
        <item x="12"/>
        <item x="236"/>
        <item x="642"/>
        <item x="680"/>
        <item x="625"/>
        <item x="752"/>
        <item x="741"/>
        <item x="347"/>
        <item x="290"/>
        <item x="505"/>
        <item x="401"/>
        <item x="94"/>
        <item x="317"/>
        <item x="20"/>
        <item x="58"/>
        <item x="321"/>
        <item x="566"/>
        <item x="433"/>
        <item x="253"/>
        <item x="667"/>
        <item x="52"/>
        <item x="734"/>
        <item x="353"/>
        <item x="773"/>
        <item x="583"/>
        <item x="135"/>
        <item x="396"/>
        <item x="257"/>
        <item x="356"/>
        <item x="30"/>
        <item x="527"/>
        <item x="670"/>
        <item x="754"/>
        <item x="740"/>
        <item x="431"/>
        <item x="224"/>
        <item x="41"/>
        <item x="341"/>
        <item x="780"/>
        <item x="336"/>
        <item x="398"/>
        <item x="77"/>
        <item x="712"/>
        <item x="377"/>
        <item x="185"/>
        <item x="92"/>
        <item x="412"/>
        <item x="476"/>
        <item x="443"/>
        <item x="596"/>
        <item x="363"/>
        <item x="679"/>
        <item x="588"/>
        <item x="393"/>
        <item x="125"/>
        <item x="457"/>
        <item x="89"/>
        <item x="109"/>
        <item x="618"/>
        <item x="671"/>
        <item x="436"/>
        <item x="820"/>
        <item x="200"/>
        <item x="503"/>
        <item x="66"/>
        <item x="461"/>
        <item x="73"/>
        <item x="166"/>
        <item x="326"/>
        <item x="643"/>
        <item x="116"/>
        <item x="809"/>
        <item x="802"/>
        <item x="358"/>
        <item x="599"/>
        <item x="298"/>
        <item x="24"/>
        <item x="84"/>
        <item x="258"/>
        <item x="385"/>
        <item x="444"/>
        <item x="597"/>
        <item x="175"/>
        <item x="713"/>
        <item x="349"/>
        <item x="810"/>
        <item x="736"/>
        <item x="388"/>
        <item x="701"/>
        <item x="201"/>
        <item x="710"/>
        <item x="825"/>
        <item x="652"/>
        <item x="88"/>
        <item x="294"/>
        <item x="644"/>
        <item x="564"/>
        <item x="790"/>
        <item x="714"/>
        <item x="171"/>
        <item x="76"/>
        <item x="158"/>
        <item x="71"/>
        <item x="595"/>
        <item x="22"/>
        <item x="747"/>
        <item x="531"/>
        <item x="191"/>
        <item x="668"/>
        <item x="698"/>
        <item x="43"/>
        <item x="804"/>
        <item x="559"/>
        <item x="676"/>
        <item x="547"/>
        <item x="96"/>
        <item x="496"/>
        <item x="511"/>
        <item x="624"/>
        <item x="2"/>
        <item x="47"/>
        <item x="380"/>
        <item x="413"/>
        <item x="324"/>
        <item x="65"/>
        <item x="554"/>
        <item x="663"/>
        <item x="449"/>
        <item x="181"/>
        <item x="518"/>
        <item x="812"/>
        <item x="786"/>
        <item x="285"/>
        <item x="666"/>
        <item x="21"/>
        <item x="815"/>
        <item x="289"/>
        <item x="361"/>
        <item x="17"/>
        <item x="724"/>
        <item x="276"/>
        <item x="700"/>
        <item x="523"/>
        <item x="817"/>
        <item x="776"/>
        <item x="556"/>
        <item x="196"/>
        <item x="651"/>
        <item x="225"/>
        <item x="623"/>
        <item x="322"/>
        <item x="506"/>
        <item x="202"/>
        <item x="28"/>
        <item x="238"/>
        <item x="658"/>
        <item x="64"/>
        <item x="830"/>
        <item x="69"/>
        <item x="33"/>
        <item x="630"/>
        <item x="521"/>
        <item x="469"/>
        <item x="458"/>
        <item x="235"/>
        <item x="360"/>
        <item x="314"/>
        <item x="411"/>
        <item x="350"/>
        <item x="770"/>
        <item x="230"/>
        <item x="241"/>
        <item x="730"/>
        <item x="48"/>
        <item x="420"/>
        <item x="402"/>
        <item x="620"/>
        <item x="415"/>
        <item x="723"/>
        <item x="755"/>
        <item x="639"/>
        <item x="439"/>
        <item x="208"/>
        <item x="345"/>
        <item x="784"/>
        <item x="390"/>
        <item x="530"/>
        <item x="111"/>
        <item x="675"/>
        <item x="400"/>
        <item x="346"/>
        <item x="315"/>
        <item x="497"/>
        <item x="343"/>
        <item x="364"/>
        <item x="144"/>
        <item x="325"/>
        <item x="743"/>
        <item x="91"/>
        <item x="211"/>
        <item x="219"/>
        <item x="793"/>
        <item x="169"/>
        <item x="316"/>
        <item x="661"/>
        <item x="354"/>
        <item x="105"/>
        <item x="98"/>
        <item x="110"/>
        <item x="567"/>
        <item x="67"/>
        <item x="706"/>
        <item x="394"/>
        <item x="541"/>
        <item x="542"/>
        <item x="781"/>
        <item x="333"/>
        <item x="1"/>
        <item x="227"/>
        <item x="229"/>
        <item x="470"/>
        <item x="715"/>
        <item x="491"/>
        <item x="678"/>
        <item x="187"/>
        <item x="568"/>
        <item x="282"/>
        <item x="220"/>
        <item x="659"/>
        <item x="765"/>
        <item x="320"/>
        <item x="101"/>
        <item x="72"/>
        <item x="579"/>
        <item x="296"/>
        <item x="93"/>
        <item x="632"/>
        <item x="391"/>
        <item x="203"/>
        <item x="195"/>
        <item x="328"/>
        <item x="656"/>
        <item x="3"/>
        <item x="592"/>
        <item x="590"/>
        <item x="822"/>
        <item x="697"/>
        <item x="288"/>
        <item x="255"/>
        <item x="522"/>
        <item x="683"/>
        <item x="231"/>
        <item x="357"/>
        <item x="367"/>
        <item x="183"/>
        <item x="722"/>
        <item x="729"/>
        <item x="168"/>
        <item x="128"/>
        <item x="416"/>
        <item x="190"/>
        <item x="153"/>
        <item x="50"/>
        <item x="138"/>
        <item x="493"/>
        <item x="338"/>
        <item x="636"/>
        <item x="593"/>
        <item x="762"/>
        <item x="578"/>
        <item x="717"/>
        <item x="302"/>
        <item x="19"/>
        <item x="485"/>
        <item x="267"/>
        <item x="432"/>
        <item x="90"/>
        <item x="371"/>
        <item x="646"/>
        <item x="603"/>
        <item x="134"/>
        <item x="726"/>
        <item x="719"/>
        <item x="117"/>
        <item x="344"/>
        <item x="490"/>
        <item x="414"/>
        <item x="746"/>
        <item x="374"/>
        <item x="8"/>
        <item x="708"/>
        <item x="473"/>
        <item x="392"/>
        <item x="690"/>
        <item x="79"/>
        <item x="26"/>
        <item x="442"/>
        <item x="550"/>
        <item x="635"/>
        <item x="560"/>
        <item x="655"/>
        <item x="821"/>
        <item x="422"/>
        <item x="610"/>
        <item x="39"/>
        <item x="468"/>
        <item x="702"/>
        <item x="129"/>
        <item x="87"/>
        <item x="147"/>
        <item x="410"/>
        <item x="35"/>
        <item x="584"/>
        <item x="466"/>
        <item x="198"/>
        <item x="479"/>
        <item x="576"/>
        <item x="53"/>
        <item x="454"/>
        <item x="650"/>
        <item x="44"/>
        <item x="70"/>
        <item x="29"/>
        <item x="210"/>
        <item x="447"/>
        <item x="407"/>
        <item x="502"/>
        <item x="480"/>
        <item x="275"/>
        <item x="687"/>
        <item x="513"/>
        <item x="563"/>
        <item x="571"/>
        <item x="132"/>
        <item x="664"/>
        <item x="106"/>
        <item x="82"/>
        <item x="451"/>
        <item x="823"/>
        <item x="86"/>
        <item x="501"/>
        <item x="10"/>
        <item x="775"/>
        <item x="18"/>
        <item x="303"/>
        <item x="102"/>
        <item x="376"/>
        <item x="544"/>
        <item x="11"/>
        <item x="141"/>
        <item x="139"/>
        <item x="472"/>
        <item x="286"/>
        <item x="696"/>
        <item x="751"/>
        <item x="795"/>
        <item x="426"/>
        <item x="299"/>
        <item x="435"/>
        <item x="692"/>
        <item x="14"/>
        <item x="126"/>
        <item x="145"/>
        <item x="284"/>
        <item x="173"/>
        <item x="558"/>
        <item x="604"/>
        <item x="758"/>
        <item x="471"/>
        <item x="150"/>
        <item x="633"/>
        <item x="143"/>
        <item x="272"/>
        <item x="589"/>
        <item x="539"/>
        <item x="223"/>
        <item x="170"/>
        <item x="720"/>
        <item x="430"/>
        <item x="677"/>
        <item x="263"/>
        <item x="264"/>
        <item x="553"/>
        <item x="233"/>
        <item x="154"/>
        <item x="40"/>
        <item x="570"/>
        <item x="307"/>
        <item x="309"/>
        <item x="323"/>
        <item x="375"/>
        <item x="226"/>
        <item x="118"/>
        <item x="161"/>
        <item x="648"/>
        <item x="204"/>
        <item x="15"/>
        <item x="189"/>
        <item x="184"/>
        <item x="533"/>
        <item x="250"/>
        <item x="215"/>
        <item x="273"/>
        <item x="499"/>
        <item x="429"/>
        <item x="640"/>
        <item x="612"/>
        <item x="274"/>
        <item x="512"/>
        <item x="167"/>
        <item x="119"/>
        <item x="308"/>
        <item x="594"/>
        <item x="75"/>
        <item x="761"/>
        <item x="703"/>
        <item x="151"/>
        <item x="266"/>
        <item x="580"/>
        <item x="389"/>
        <item x="622"/>
        <item x="467"/>
        <item x="637"/>
        <item x="260"/>
        <item x="546"/>
        <item x="672"/>
        <item x="163"/>
        <item x="617"/>
        <item x="37"/>
        <item x="769"/>
        <item x="281"/>
        <item x="638"/>
        <item x="97"/>
        <item x="807"/>
        <item x="756"/>
        <item x="537"/>
        <item x="406"/>
        <item x="369"/>
        <item x="207"/>
        <item t="default"/>
      </items>
    </pivotField>
    <pivotField dataField="1" compact="0" outline="0" multipleItemSelectionAllowed="1" showAll="0">
      <items count="1999">
        <item x="1749"/>
        <item x="283"/>
        <item x="1051"/>
        <item x="259"/>
        <item x="859"/>
        <item x="250"/>
        <item x="1598"/>
        <item x="1010"/>
        <item x="58"/>
        <item x="1502"/>
        <item x="1378"/>
        <item x="51"/>
        <item x="697"/>
        <item x="541"/>
        <item x="1070"/>
        <item x="1345"/>
        <item x="1819"/>
        <item x="1994"/>
        <item x="1803"/>
        <item x="656"/>
        <item x="1924"/>
        <item x="993"/>
        <item x="507"/>
        <item x="78"/>
        <item x="1218"/>
        <item x="1092"/>
        <item x="379"/>
        <item x="30"/>
        <item x="1689"/>
        <item x="1074"/>
        <item x="73"/>
        <item x="603"/>
        <item x="1135"/>
        <item x="1788"/>
        <item x="1535"/>
        <item x="1904"/>
        <item x="1126"/>
        <item x="827"/>
        <item x="931"/>
        <item x="463"/>
        <item x="1825"/>
        <item x="183"/>
        <item x="1922"/>
        <item x="1252"/>
        <item x="1711"/>
        <item x="1067"/>
        <item x="140"/>
        <item x="678"/>
        <item x="442"/>
        <item x="1303"/>
        <item x="194"/>
        <item x="1148"/>
        <item x="1713"/>
        <item x="1816"/>
        <item x="1913"/>
        <item x="189"/>
        <item x="834"/>
        <item x="1982"/>
        <item x="1774"/>
        <item x="1101"/>
        <item x="533"/>
        <item x="176"/>
        <item x="1541"/>
        <item x="925"/>
        <item x="1692"/>
        <item x="837"/>
        <item x="886"/>
        <item x="1573"/>
        <item x="1090"/>
        <item x="1841"/>
        <item x="620"/>
        <item x="1878"/>
        <item x="1846"/>
        <item x="551"/>
        <item x="1182"/>
        <item x="1238"/>
        <item x="1452"/>
        <item x="149"/>
        <item x="841"/>
        <item x="113"/>
        <item x="1586"/>
        <item x="957"/>
        <item x="56"/>
        <item x="1930"/>
        <item x="152"/>
        <item x="132"/>
        <item x="1317"/>
        <item x="247"/>
        <item x="839"/>
        <item x="553"/>
        <item x="1626"/>
        <item x="793"/>
        <item x="933"/>
        <item x="1941"/>
        <item x="1054"/>
        <item x="1185"/>
        <item x="115"/>
        <item x="1214"/>
        <item x="831"/>
        <item x="1844"/>
        <item x="1625"/>
        <item x="1459"/>
        <item x="184"/>
        <item x="904"/>
        <item x="330"/>
        <item x="1138"/>
        <item x="671"/>
        <item x="1096"/>
        <item x="1056"/>
        <item x="478"/>
        <item x="1215"/>
        <item x="1399"/>
        <item x="1702"/>
        <item x="525"/>
        <item x="982"/>
        <item x="843"/>
        <item x="1624"/>
        <item x="1344"/>
        <item x="408"/>
        <item x="1026"/>
        <item x="1564"/>
        <item x="472"/>
        <item x="892"/>
        <item x="348"/>
        <item x="298"/>
        <item x="1415"/>
        <item x="1139"/>
        <item x="1616"/>
        <item x="1045"/>
        <item x="1730"/>
        <item x="1553"/>
        <item x="122"/>
        <item x="1733"/>
        <item x="1144"/>
        <item x="1907"/>
        <item x="1430"/>
        <item x="1359"/>
        <item x="1932"/>
        <item x="121"/>
        <item x="1145"/>
        <item x="1817"/>
        <item x="1592"/>
        <item x="636"/>
        <item x="156"/>
        <item x="682"/>
        <item x="88"/>
        <item x="1942"/>
        <item x="1549"/>
        <item x="592"/>
        <item x="1300"/>
        <item x="1563"/>
        <item x="1864"/>
        <item x="1533"/>
        <item x="573"/>
        <item x="550"/>
        <item x="305"/>
        <item x="664"/>
        <item x="782"/>
        <item x="1653"/>
        <item x="647"/>
        <item x="1754"/>
        <item x="1468"/>
        <item x="405"/>
        <item x="1194"/>
        <item x="1266"/>
        <item x="924"/>
        <item x="428"/>
        <item x="34"/>
        <item x="1306"/>
        <item x="1574"/>
        <item x="1232"/>
        <item x="1063"/>
        <item x="1161"/>
        <item x="774"/>
        <item x="1770"/>
        <item x="1977"/>
        <item x="25"/>
        <item x="435"/>
        <item x="1596"/>
        <item x="1172"/>
        <item x="419"/>
        <item x="1928"/>
        <item x="1080"/>
        <item x="130"/>
        <item x="1488"/>
        <item x="1272"/>
        <item x="1520"/>
        <item x="812"/>
        <item x="724"/>
        <item x="1787"/>
        <item x="1886"/>
        <item x="406"/>
        <item x="1606"/>
        <item x="1980"/>
        <item x="1966"/>
        <item x="481"/>
        <item x="849"/>
        <item x="488"/>
        <item x="1766"/>
        <item x="1676"/>
        <item x="1255"/>
        <item x="552"/>
        <item x="182"/>
        <item x="928"/>
        <item x="1583"/>
        <item x="757"/>
        <item x="1196"/>
        <item x="851"/>
        <item x="759"/>
        <item x="571"/>
        <item x="1986"/>
        <item x="567"/>
        <item x="1398"/>
        <item x="723"/>
        <item x="1387"/>
        <item x="394"/>
        <item x="1464"/>
        <item x="1777"/>
        <item x="1250"/>
        <item x="1895"/>
        <item x="1731"/>
        <item x="1077"/>
        <item x="1833"/>
        <item x="1360"/>
        <item x="145"/>
        <item x="758"/>
        <item x="606"/>
        <item x="702"/>
        <item x="547"/>
        <item x="534"/>
        <item x="855"/>
        <item x="439"/>
        <item x="1949"/>
        <item x="1517"/>
        <item x="1745"/>
        <item x="1013"/>
        <item x="343"/>
        <item x="1308"/>
        <item x="1714"/>
        <item x="1873"/>
        <item x="715"/>
        <item x="1693"/>
        <item x="41"/>
        <item x="942"/>
        <item x="1925"/>
        <item x="786"/>
        <item x="917"/>
        <item x="1217"/>
        <item x="863"/>
        <item x="1962"/>
        <item x="1433"/>
        <item x="154"/>
        <item x="340"/>
        <item x="645"/>
        <item x="493"/>
        <item x="1537"/>
        <item x="1294"/>
        <item x="934"/>
        <item x="1973"/>
        <item x="1093"/>
        <item x="16"/>
        <item x="228"/>
        <item x="1441"/>
        <item x="1057"/>
        <item x="1241"/>
        <item x="253"/>
        <item x="704"/>
        <item x="1037"/>
        <item x="75"/>
        <item x="944"/>
        <item x="1495"/>
        <item x="1635"/>
        <item x="625"/>
        <item x="173"/>
        <item x="1044"/>
        <item x="743"/>
        <item x="1117"/>
        <item x="89"/>
        <item x="1510"/>
        <item x="1562"/>
        <item x="7"/>
        <item x="146"/>
        <item x="570"/>
        <item x="554"/>
        <item x="1511"/>
        <item x="1166"/>
        <item x="1965"/>
        <item x="862"/>
        <item x="1147"/>
        <item x="523"/>
        <item x="1124"/>
        <item x="637"/>
        <item x="1508"/>
        <item x="972"/>
        <item x="1662"/>
        <item x="1751"/>
        <item x="503"/>
        <item x="1184"/>
        <item x="461"/>
        <item x="897"/>
        <item x="1959"/>
        <item x="576"/>
        <item x="1081"/>
        <item x="315"/>
        <item x="1404"/>
        <item x="323"/>
        <item x="1997"/>
        <item x="390"/>
        <item x="1622"/>
        <item x="562"/>
        <item x="1202"/>
        <item x="1284"/>
        <item x="1103"/>
        <item x="1091"/>
        <item x="424"/>
        <item x="409"/>
        <item x="651"/>
        <item x="468"/>
        <item x="350"/>
        <item x="432"/>
        <item x="1475"/>
        <item x="744"/>
        <item x="292"/>
        <item x="124"/>
        <item x="1477"/>
        <item x="1773"/>
        <item x="387"/>
        <item x="1648"/>
        <item x="753"/>
        <item x="1114"/>
        <item x="139"/>
        <item x="1321"/>
        <item x="1320"/>
        <item x="826"/>
        <item x="1456"/>
        <item x="1725"/>
        <item x="785"/>
        <item x="718"/>
        <item x="1984"/>
        <item x="1760"/>
        <item x="196"/>
        <item x="1678"/>
        <item x="1995"/>
        <item x="370"/>
        <item x="413"/>
        <item x="696"/>
        <item x="1048"/>
        <item x="1602"/>
        <item x="642"/>
        <item x="1134"/>
        <item x="338"/>
        <item x="104"/>
        <item x="244"/>
        <item x="1652"/>
        <item x="1732"/>
        <item x="18"/>
        <item x="741"/>
        <item x="607"/>
        <item x="1125"/>
        <item x="604"/>
        <item x="438"/>
        <item x="1615"/>
        <item x="1579"/>
        <item x="633"/>
        <item x="858"/>
        <item x="946"/>
        <item x="1326"/>
        <item x="1072"/>
        <item x="1933"/>
        <item x="1084"/>
        <item x="1289"/>
        <item x="120"/>
        <item x="1737"/>
        <item x="1384"/>
        <item x="1865"/>
        <item x="584"/>
        <item x="1640"/>
        <item x="799"/>
        <item x="973"/>
        <item x="65"/>
        <item x="655"/>
        <item x="1756"/>
        <item x="84"/>
        <item x="868"/>
        <item x="1381"/>
        <item x="615"/>
        <item x="760"/>
        <item x="1587"/>
        <item x="206"/>
        <item x="45"/>
        <item x="1365"/>
        <item x="133"/>
        <item x="1795"/>
        <item x="809"/>
        <item x="949"/>
        <item x="1115"/>
        <item x="1009"/>
        <item x="1273"/>
        <item x="1767"/>
        <item x="1709"/>
        <item x="1665"/>
        <item x="1290"/>
        <item x="231"/>
        <item x="1801"/>
        <item x="353"/>
        <item x="509"/>
        <item x="1679"/>
        <item x="215"/>
        <item x="474"/>
        <item x="1580"/>
        <item x="508"/>
        <item x="1149"/>
        <item x="1128"/>
        <item x="778"/>
        <item x="238"/>
        <item x="1486"/>
        <item x="1638"/>
        <item x="649"/>
        <item x="1554"/>
        <item x="1212"/>
        <item x="1267"/>
        <item x="1764"/>
        <item x="975"/>
        <item x="575"/>
        <item x="1561"/>
        <item x="997"/>
        <item x="444"/>
        <item x="248"/>
        <item x="728"/>
        <item x="595"/>
        <item x="249"/>
        <item x="1039"/>
        <item x="511"/>
        <item x="1778"/>
        <item x="372"/>
        <item x="1916"/>
        <item x="193"/>
        <item x="415"/>
        <item x="879"/>
        <item x="427"/>
        <item x="214"/>
        <item x="1380"/>
        <item x="450"/>
        <item x="339"/>
        <item x="180"/>
        <item x="412"/>
        <item x="1302"/>
        <item x="1466"/>
        <item x="251"/>
        <item x="1958"/>
        <item x="568"/>
        <item x="1220"/>
        <item x="1769"/>
        <item x="510"/>
        <item x="169"/>
        <item x="1222"/>
        <item x="1102"/>
        <item x="143"/>
        <item x="1450"/>
        <item x="109"/>
        <item x="945"/>
        <item x="1239"/>
        <item x="734"/>
        <item x="142"/>
        <item x="1470"/>
        <item x="1198"/>
        <item x="380"/>
        <item x="590"/>
        <item x="1540"/>
        <item x="118"/>
        <item x="1022"/>
        <item x="1809"/>
        <item x="1293"/>
        <item x="279"/>
        <item x="1204"/>
        <item x="1165"/>
        <item x="998"/>
        <item x="375"/>
        <item x="1309"/>
        <item x="1704"/>
        <item x="1742"/>
        <item x="1619"/>
        <item x="750"/>
        <item x="491"/>
        <item x="1555"/>
        <item x="1794"/>
        <item x="1903"/>
        <item x="1527"/>
        <item x="1547"/>
        <item x="527"/>
        <item x="1757"/>
        <item x="267"/>
        <item x="1901"/>
        <item x="87"/>
        <item x="1324"/>
        <item x="434"/>
        <item x="876"/>
        <item x="1219"/>
        <item x="167"/>
        <item x="600"/>
        <item x="1189"/>
        <item x="1401"/>
        <item x="1528"/>
        <item x="1244"/>
        <item x="191"/>
        <item x="893"/>
        <item x="1650"/>
        <item x="1762"/>
        <item x="1097"/>
        <item x="579"/>
        <item x="426"/>
        <item x="5"/>
        <item x="270"/>
        <item x="48"/>
        <item x="1967"/>
        <item x="797"/>
        <item x="1371"/>
        <item x="1346"/>
        <item x="670"/>
        <item x="1538"/>
        <item x="1851"/>
        <item x="1191"/>
        <item x="1568"/>
        <item x="1557"/>
        <item x="291"/>
        <item x="1281"/>
        <item x="1723"/>
        <item x="577"/>
        <item x="384"/>
        <item x="43"/>
        <item x="123"/>
        <item x="1668"/>
        <item x="1735"/>
        <item x="485"/>
        <item x="1007"/>
        <item x="1728"/>
        <item x="1484"/>
        <item x="1112"/>
        <item x="496"/>
        <item x="1188"/>
        <item x="1953"/>
        <item x="1694"/>
        <item x="320"/>
        <item x="517"/>
        <item x="1830"/>
        <item x="922"/>
        <item x="1972"/>
        <item x="1451"/>
        <item x="991"/>
        <item x="1862"/>
        <item x="1173"/>
        <item x="336"/>
        <item x="1684"/>
        <item x="1631"/>
        <item x="690"/>
        <item x="1164"/>
        <item x="1418"/>
        <item x="1672"/>
        <item x="1271"/>
        <item x="544"/>
        <item x="80"/>
        <item x="1876"/>
        <item x="111"/>
        <item x="911"/>
        <item x="178"/>
        <item x="1152"/>
        <item x="1513"/>
        <item x="1789"/>
        <item x="198"/>
        <item x="1576"/>
        <item x="947"/>
        <item x="574"/>
        <item x="1041"/>
        <item x="492"/>
        <item x="878"/>
        <item x="164"/>
        <item x="1947"/>
        <item x="593"/>
        <item x="710"/>
        <item x="1869"/>
        <item x="591"/>
        <item x="1968"/>
        <item x="545"/>
        <item x="1722"/>
        <item x="166"/>
        <item x="1695"/>
        <item x="1673"/>
        <item x="1437"/>
        <item x="1299"/>
        <item x="1333"/>
        <item x="1221"/>
        <item x="1938"/>
        <item x="392"/>
        <item x="825"/>
        <item x="1480"/>
        <item x="632"/>
        <item x="1131"/>
        <item x="1349"/>
        <item x="1863"/>
        <item x="1265"/>
        <item x="354"/>
        <item x="1651"/>
        <item x="47"/>
        <item x="1921"/>
        <item x="1423"/>
        <item x="742"/>
        <item x="1413"/>
        <item x="1472"/>
        <item x="610"/>
        <item x="1677"/>
        <item x="1482"/>
        <item x="200"/>
        <item x="1170"/>
        <item x="280"/>
        <item x="345"/>
        <item x="404"/>
        <item x="1178"/>
        <item x="912"/>
        <item x="1121"/>
        <item x="1031"/>
        <item x="1023"/>
        <item x="1327"/>
        <item x="1006"/>
        <item x="819"/>
        <item x="1225"/>
        <item x="1409"/>
        <item x="1707"/>
        <item x="772"/>
        <item x="672"/>
        <item x="494"/>
        <item x="1952"/>
        <item x="1406"/>
        <item x="458"/>
        <item x="274"/>
        <item x="362"/>
        <item x="847"/>
        <item x="735"/>
        <item x="1137"/>
        <item x="1581"/>
        <item x="148"/>
        <item x="1885"/>
        <item x="854"/>
        <item x="1197"/>
        <item x="652"/>
        <item x="927"/>
        <item x="1179"/>
        <item x="1083"/>
        <item x="1503"/>
        <item x="1460"/>
        <item x="1364"/>
        <item x="433"/>
        <item x="669"/>
        <item x="1978"/>
        <item x="941"/>
        <item x="1314"/>
        <item x="1893"/>
        <item x="1276"/>
        <item x="261"/>
        <item x="654"/>
        <item x="1341"/>
        <item x="1612"/>
        <item x="1832"/>
        <item x="1283"/>
        <item x="807"/>
        <item x="729"/>
        <item x="733"/>
        <item x="1923"/>
        <item x="1929"/>
        <item x="1658"/>
        <item x="1614"/>
        <item x="828"/>
        <item x="328"/>
        <item x="1937"/>
        <item x="1307"/>
        <item x="460"/>
        <item x="453"/>
        <item x="1440"/>
        <item x="1075"/>
        <item x="221"/>
        <item x="698"/>
        <item x="12"/>
        <item x="245"/>
        <item x="425"/>
        <item x="416"/>
        <item x="1765"/>
        <item x="1905"/>
        <item x="1499"/>
        <item x="530"/>
        <item x="1597"/>
        <item x="395"/>
        <item x="1871"/>
        <item x="1079"/>
        <item x="936"/>
        <item x="1132"/>
        <item x="1448"/>
        <item x="1449"/>
        <item x="764"/>
        <item x="996"/>
        <item x="1960"/>
        <item x="1035"/>
        <item x="1912"/>
        <item x="725"/>
        <item x="1021"/>
        <item x="1682"/>
        <item x="454"/>
        <item x="1268"/>
        <item x="1246"/>
        <item x="1301"/>
        <item x="1209"/>
        <item x="608"/>
        <item x="1849"/>
        <item x="1088"/>
        <item x="898"/>
        <item x="818"/>
        <item x="1253"/>
        <item x="268"/>
        <item x="873"/>
        <item x="159"/>
        <item x="1310"/>
        <item x="676"/>
        <item x="609"/>
        <item x="699"/>
        <item x="619"/>
        <item x="1150"/>
        <item x="1129"/>
        <item x="62"/>
        <item x="90"/>
        <item x="1659"/>
        <item x="995"/>
        <item x="187"/>
        <item x="50"/>
        <item x="1186"/>
        <item x="1370"/>
        <item x="459"/>
        <item x="896"/>
        <item x="1180"/>
        <item x="1643"/>
        <item x="1532"/>
        <item x="585"/>
        <item x="1461"/>
        <item x="349"/>
        <item x="1388"/>
        <item x="1712"/>
        <item x="1385"/>
        <item x="726"/>
        <item x="749"/>
        <item x="1163"/>
        <item x="235"/>
        <item x="1444"/>
        <item x="112"/>
        <item x="199"/>
        <item x="117"/>
        <item x="1193"/>
        <item x="1738"/>
        <item x="1113"/>
        <item x="81"/>
        <item x="681"/>
        <item x="1975"/>
        <item x="1654"/>
        <item x="1151"/>
        <item x="766"/>
        <item x="601"/>
        <item x="135"/>
        <item x="71"/>
        <item x="437"/>
        <item x="814"/>
        <item x="693"/>
        <item x="935"/>
        <item x="1086"/>
        <item x="1059"/>
        <item x="451"/>
        <item x="59"/>
        <item x="1569"/>
        <item x="1491"/>
        <item x="1701"/>
        <item x="1292"/>
        <item x="1342"/>
        <item x="1755"/>
        <item x="1338"/>
        <item x="76"/>
        <item x="721"/>
        <item x="1515"/>
        <item x="1394"/>
        <item x="1536"/>
        <item x="1395"/>
        <item x="431"/>
        <item x="986"/>
        <item x="1122"/>
        <item x="740"/>
        <item x="1334"/>
        <item x="890"/>
        <item x="817"/>
        <item x="1487"/>
        <item x="1426"/>
        <item x="1018"/>
        <item x="1826"/>
        <item x="327"/>
        <item x="930"/>
        <item x="1680"/>
        <item x="1049"/>
        <item x="318"/>
        <item x="1836"/>
        <item x="1842"/>
        <item x="1518"/>
        <item x="35"/>
        <item x="1291"/>
        <item x="802"/>
        <item x="1421"/>
        <item x="258"/>
        <item x="1945"/>
        <item x="398"/>
        <item x="803"/>
        <item x="1087"/>
        <item x="751"/>
        <item x="1104"/>
        <item x="359"/>
        <item x="344"/>
        <item x="1002"/>
        <item x="1376"/>
        <item x="1879"/>
        <item x="657"/>
        <item x="1258"/>
        <item x="234"/>
        <item x="449"/>
        <item x="273"/>
        <item x="126"/>
        <item x="0"/>
        <item x="559"/>
        <item x="1015"/>
        <item x="546"/>
        <item x="875"/>
        <item x="1703"/>
        <item x="558"/>
        <item x="926"/>
        <item x="1639"/>
        <item x="811"/>
        <item x="1888"/>
        <item x="500"/>
        <item x="1618"/>
        <item x="44"/>
        <item x="1504"/>
        <item x="566"/>
        <item x="965"/>
        <item x="1734"/>
        <item x="804"/>
        <item x="455"/>
        <item x="367"/>
        <item x="483"/>
        <item x="465"/>
        <item x="856"/>
        <item x="1012"/>
        <item x="363"/>
        <item x="787"/>
        <item x="1632"/>
        <item x="1469"/>
        <item x="1974"/>
        <item x="1657"/>
        <item x="1724"/>
        <item x="1954"/>
        <item x="352"/>
        <item x="1453"/>
        <item x="1467"/>
        <item x="1036"/>
        <item x="582"/>
        <item x="951"/>
        <item x="789"/>
        <item x="360"/>
        <item x="1505"/>
        <item x="626"/>
        <item x="1228"/>
        <item x="1279"/>
        <item x="1685"/>
        <item x="69"/>
        <item x="1383"/>
        <item x="666"/>
        <item x="1667"/>
        <item x="1263"/>
        <item x="1642"/>
        <item x="963"/>
        <item x="1578"/>
        <item x="960"/>
        <item x="321"/>
        <item x="254"/>
        <item x="1807"/>
        <item x="365"/>
        <item x="796"/>
        <item x="703"/>
        <item x="341"/>
        <item x="271"/>
        <item x="1127"/>
        <item x="1256"/>
        <item x="1719"/>
        <item x="1143"/>
        <item x="1410"/>
        <item x="713"/>
        <item x="174"/>
        <item x="197"/>
        <item x="578"/>
        <item x="901"/>
        <item x="634"/>
        <item x="1354"/>
        <item x="1710"/>
        <item x="748"/>
        <item x="1556"/>
        <item x="317"/>
        <item x="824"/>
        <item x="1867"/>
        <item x="1192"/>
        <item x="1791"/>
        <item x="1570"/>
        <item x="1927"/>
        <item x="1552"/>
        <item x="907"/>
        <item x="526"/>
        <item x="4"/>
        <item x="1105"/>
        <item x="131"/>
        <item x="1417"/>
        <item x="1315"/>
        <item x="1688"/>
        <item x="970"/>
        <item x="1429"/>
        <item x="1976"/>
        <item x="1140"/>
        <item x="737"/>
        <item x="707"/>
        <item x="1210"/>
        <item x="1889"/>
        <item x="580"/>
        <item x="1896"/>
        <item x="1261"/>
        <item x="322"/>
        <item x="532"/>
        <item x="677"/>
        <item x="1414"/>
        <item x="1216"/>
        <item x="1078"/>
        <item x="1706"/>
        <item x="915"/>
        <item x="823"/>
        <item x="1236"/>
        <item x="1379"/>
        <item x="722"/>
        <item x="712"/>
        <item x="332"/>
        <item x="8"/>
        <item x="1560"/>
        <item x="999"/>
        <item x="1372"/>
        <item x="14"/>
        <item x="1687"/>
        <item x="264"/>
        <item x="1752"/>
        <item x="420"/>
        <item x="1066"/>
        <item x="929"/>
        <item x="1558"/>
        <item x="683"/>
        <item x="60"/>
        <item x="312"/>
        <item x="587"/>
        <item x="564"/>
        <item x="195"/>
        <item x="1608"/>
        <item x="770"/>
        <item x="225"/>
        <item x="775"/>
        <item x="319"/>
        <item x="1567"/>
        <item x="780"/>
        <item x="1153"/>
        <item x="377"/>
        <item x="378"/>
        <item x="1964"/>
        <item x="287"/>
        <item x="821"/>
        <item x="1897"/>
        <item x="1880"/>
        <item x="1319"/>
        <item x="1419"/>
        <item x="1775"/>
        <item x="1187"/>
        <item x="1034"/>
        <item x="1065"/>
        <item x="393"/>
        <item x="284"/>
        <item x="216"/>
        <item x="1529"/>
        <item x="366"/>
        <item x="386"/>
        <item x="72"/>
        <item x="311"/>
        <item x="1278"/>
        <item x="331"/>
        <item x="1428"/>
        <item x="501"/>
        <item x="1336"/>
        <item x="83"/>
        <item x="1683"/>
        <item x="1636"/>
        <item x="1005"/>
        <item x="1985"/>
        <item x="480"/>
        <item x="1361"/>
        <item x="49"/>
        <item x="598"/>
        <item x="905"/>
        <item x="1623"/>
        <item x="885"/>
        <item x="1377"/>
        <item x="361"/>
        <item x="304"/>
        <item x="371"/>
        <item x="1806"/>
        <item x="110"/>
        <item x="864"/>
        <item x="1796"/>
        <item x="1988"/>
        <item x="919"/>
        <item x="1804"/>
        <item x="1720"/>
        <item x="157"/>
        <item x="1655"/>
        <item x="1058"/>
        <item x="727"/>
        <item x="205"/>
        <item x="1496"/>
        <item x="457"/>
        <item x="640"/>
        <item x="1008"/>
        <item x="1955"/>
        <item x="382"/>
        <item x="13"/>
        <item x="1617"/>
        <item x="1323"/>
        <item x="1883"/>
        <item x="1866"/>
        <item x="1240"/>
        <item x="272"/>
        <item x="688"/>
        <item x="1671"/>
        <item x="333"/>
        <item x="1275"/>
        <item x="767"/>
        <item x="588"/>
        <item x="505"/>
        <item x="822"/>
        <item x="1367"/>
        <item x="262"/>
        <item x="1663"/>
        <item x="1362"/>
        <item x="1585"/>
        <item x="165"/>
        <item x="1368"/>
        <item x="1473"/>
        <item x="1690"/>
        <item x="618"/>
        <item x="1944"/>
        <item x="1827"/>
        <item x="913"/>
        <item x="628"/>
        <item x="1852"/>
        <item x="1158"/>
        <item x="490"/>
        <item x="1481"/>
        <item x="222"/>
        <item x="1411"/>
        <item x="192"/>
        <item x="1810"/>
        <item x="1223"/>
        <item x="661"/>
        <item x="1739"/>
        <item x="1123"/>
        <item x="1229"/>
        <item x="529"/>
        <item x="1582"/>
        <item x="673"/>
        <item x="1936"/>
        <item x="1443"/>
        <item x="1785"/>
        <item x="96"/>
        <item x="1500"/>
        <item x="1595"/>
        <item x="489"/>
        <item x="1046"/>
        <item x="226"/>
        <item x="38"/>
        <item x="948"/>
        <item x="870"/>
        <item x="1939"/>
        <item x="1061"/>
        <item x="208"/>
        <item x="1898"/>
        <item x="1019"/>
        <item x="171"/>
        <item x="1902"/>
        <item x="175"/>
        <item x="1908"/>
        <item x="537"/>
        <item x="1024"/>
        <item x="866"/>
        <item x="1531"/>
        <item x="1884"/>
        <item x="411"/>
        <item x="103"/>
        <item x="39"/>
        <item x="297"/>
        <item x="865"/>
        <item x="1594"/>
        <item x="1802"/>
        <item x="894"/>
        <item x="407"/>
        <item x="1630"/>
        <item x="1645"/>
        <item x="329"/>
        <item x="429"/>
        <item x="1110"/>
        <item x="1245"/>
        <item x="260"/>
        <item x="257"/>
        <item x="1839"/>
        <item x="1699"/>
        <item x="462"/>
        <item x="813"/>
        <item x="1740"/>
        <item x="1605"/>
        <item x="499"/>
        <item x="867"/>
        <item x="1530"/>
        <item x="1813"/>
        <item x="891"/>
        <item x="1915"/>
        <item x="1032"/>
        <item x="1231"/>
        <item x="342"/>
        <item x="1322"/>
        <item x="376"/>
        <item x="1325"/>
        <item x="665"/>
        <item x="1790"/>
        <item x="119"/>
        <item x="144"/>
        <item x="1918"/>
        <item x="528"/>
        <item x="883"/>
        <item x="732"/>
        <item x="597"/>
        <item x="1422"/>
        <item x="1716"/>
        <item x="232"/>
        <item x="1171"/>
        <item x="747"/>
        <item x="810"/>
        <item x="290"/>
        <item x="1435"/>
        <item x="86"/>
        <item x="1251"/>
        <item x="1052"/>
        <item x="1001"/>
        <item x="613"/>
        <item x="302"/>
        <item x="418"/>
        <item x="788"/>
        <item x="1812"/>
        <item x="265"/>
        <item x="1311"/>
        <item x="1590"/>
        <item x="792"/>
        <item x="204"/>
        <item x="1247"/>
        <item x="423"/>
        <item x="1027"/>
        <item x="871"/>
        <item x="548"/>
        <item x="1287"/>
        <item x="522"/>
        <item x="966"/>
        <item x="515"/>
        <item x="1633"/>
        <item x="853"/>
        <item x="219"/>
        <item x="808"/>
        <item x="1744"/>
        <item x="1305"/>
        <item x="1899"/>
        <item x="1761"/>
        <item x="388"/>
        <item x="1465"/>
        <item x="209"/>
        <item x="1969"/>
        <item x="560"/>
        <item x="674"/>
        <item x="1485"/>
        <item x="300"/>
        <item x="1213"/>
        <item x="134"/>
        <item x="1763"/>
        <item x="716"/>
        <item x="920"/>
        <item x="1029"/>
        <item x="9"/>
        <item x="1646"/>
        <item x="1634"/>
        <item x="1824"/>
        <item x="185"/>
        <item x="1233"/>
        <item x="514"/>
        <item x="835"/>
        <item x="1069"/>
        <item x="1919"/>
        <item x="1274"/>
        <item x="255"/>
        <item x="964"/>
        <item x="31"/>
        <item x="1782"/>
        <item x="761"/>
        <item x="293"/>
        <item x="641"/>
        <item x="889"/>
        <item x="594"/>
        <item x="1136"/>
        <item x="237"/>
        <item x="1992"/>
        <item x="1845"/>
        <item x="1524"/>
        <item x="1352"/>
        <item x="1420"/>
        <item x="240"/>
        <item x="1133"/>
        <item x="1857"/>
        <item x="1989"/>
        <item x="136"/>
        <item x="1523"/>
        <item x="308"/>
        <item x="675"/>
        <item x="1489"/>
        <item x="410"/>
        <item x="1403"/>
        <item x="473"/>
        <item x="1313"/>
        <item x="1"/>
        <item x="1445"/>
        <item x="765"/>
        <item x="1094"/>
        <item x="1613"/>
        <item x="794"/>
        <item x="1991"/>
        <item x="978"/>
        <item x="852"/>
        <item x="918"/>
        <item x="783"/>
        <item x="617"/>
        <item x="1805"/>
        <item x="10"/>
        <item x="754"/>
        <item x="1328"/>
        <item x="137"/>
        <item x="79"/>
        <item x="1174"/>
        <item x="923"/>
        <item x="1971"/>
        <item x="1797"/>
        <item x="1478"/>
        <item x="1753"/>
        <item x="94"/>
        <item x="1462"/>
        <item x="1516"/>
        <item x="844"/>
        <item x="887"/>
        <item x="1507"/>
        <item x="1408"/>
        <item x="91"/>
        <item x="581"/>
        <item x="1400"/>
        <item x="1053"/>
        <item x="1705"/>
        <item x="402"/>
        <item x="1454"/>
        <item x="36"/>
        <item x="771"/>
        <item x="1175"/>
        <item x="1277"/>
        <item x="218"/>
        <item x="1855"/>
        <item x="1479"/>
        <item x="202"/>
        <item x="900"/>
        <item x="820"/>
        <item x="243"/>
        <item x="984"/>
        <item x="1206"/>
        <item x="1085"/>
        <item x="1577"/>
        <item x="114"/>
        <item x="1666"/>
        <item x="1248"/>
        <item x="1894"/>
        <item x="845"/>
        <item x="621"/>
        <item x="233"/>
        <item x="694"/>
        <item x="108"/>
        <item x="1494"/>
        <item x="17"/>
        <item x="630"/>
        <item x="833"/>
        <item x="1920"/>
        <item x="1868"/>
        <item x="1607"/>
        <item x="1758"/>
        <item x="6"/>
        <item x="326"/>
        <item x="1545"/>
        <item x="1397"/>
        <item x="860"/>
        <item x="101"/>
        <item x="596"/>
        <item x="1146"/>
        <item x="275"/>
        <item x="1447"/>
        <item x="1542"/>
        <item x="903"/>
        <item x="684"/>
        <item x="1350"/>
        <item x="1700"/>
        <item x="752"/>
        <item x="1848"/>
        <item x="795"/>
        <item x="1142"/>
        <item x="163"/>
        <item x="784"/>
        <item x="1800"/>
        <item x="958"/>
        <item x="347"/>
        <item x="565"/>
        <item x="288"/>
        <item x="21"/>
        <item x="635"/>
        <item x="549"/>
        <item x="177"/>
        <item x="223"/>
        <item x="1696"/>
        <item x="1190"/>
        <item x="940"/>
        <item x="1242"/>
        <item x="1016"/>
        <item x="815"/>
        <item x="1157"/>
        <item x="1405"/>
        <item x="1784"/>
        <item x="1235"/>
        <item x="1288"/>
        <item x="277"/>
        <item x="691"/>
        <item x="1854"/>
        <item x="53"/>
        <item x="777"/>
        <item x="445"/>
        <item x="1628"/>
        <item x="719"/>
        <item x="1544"/>
        <item x="32"/>
        <item x="762"/>
        <item x="969"/>
        <item x="1957"/>
        <item x="643"/>
        <item x="1808"/>
        <item x="1669"/>
        <item x="1098"/>
        <item x="443"/>
        <item x="614"/>
        <item x="646"/>
        <item x="627"/>
        <item x="967"/>
        <item x="46"/>
        <item x="153"/>
        <item x="909"/>
        <item x="385"/>
        <item x="668"/>
        <item x="1120"/>
        <item x="1890"/>
        <item x="168"/>
        <item x="26"/>
        <item x="623"/>
        <item x="954"/>
        <item x="1471"/>
        <item x="1539"/>
        <item x="295"/>
        <item x="1551"/>
        <item x="351"/>
        <item x="872"/>
        <item x="1911"/>
        <item x="1853"/>
        <item x="1205"/>
        <item x="881"/>
        <item x="1339"/>
        <item x="538"/>
        <item x="181"/>
        <item x="1550"/>
        <item x="1736"/>
        <item x="1160"/>
        <item x="1943"/>
        <item x="937"/>
        <item x="1610"/>
        <item x="798"/>
        <item x="1282"/>
        <item x="768"/>
        <item x="1200"/>
        <item x="714"/>
        <item x="791"/>
        <item x="686"/>
        <item x="396"/>
        <item x="1260"/>
        <item x="985"/>
        <item x="1474"/>
        <item x="1393"/>
        <item x="286"/>
        <item x="285"/>
        <item x="1040"/>
        <item x="1521"/>
        <item x="660"/>
        <item x="1835"/>
        <item x="1874"/>
        <item x="1838"/>
        <item x="1584"/>
        <item x="1264"/>
        <item x="1458"/>
        <item x="1257"/>
        <item x="1476"/>
        <item x="916"/>
        <item x="1331"/>
        <item x="440"/>
        <item x="1815"/>
        <item x="1107"/>
        <item x="399"/>
        <item x="28"/>
        <item x="422"/>
        <item x="1296"/>
        <item x="1611"/>
        <item x="484"/>
        <item x="1011"/>
        <item x="1647"/>
        <item x="961"/>
        <item x="1363"/>
        <item x="921"/>
        <item x="27"/>
        <item x="1014"/>
        <item x="107"/>
        <item x="1519"/>
        <item x="1726"/>
        <item x="471"/>
        <item x="99"/>
        <item x="400"/>
        <item x="278"/>
        <item x="1506"/>
        <item x="37"/>
        <item x="1329"/>
        <item x="516"/>
        <item x="736"/>
        <item x="20"/>
        <item x="448"/>
        <item x="1207"/>
        <item x="1119"/>
        <item x="1285"/>
        <item x="1814"/>
        <item x="1304"/>
        <item x="880"/>
        <item x="224"/>
        <item x="19"/>
        <item x="1600"/>
        <item x="1823"/>
        <item x="188"/>
        <item x="829"/>
        <item x="1940"/>
        <item x="1439"/>
        <item x="1020"/>
        <item x="358"/>
        <item x="861"/>
        <item x="1356"/>
        <item x="513"/>
        <item x="436"/>
        <item x="1779"/>
        <item x="1348"/>
        <item x="790"/>
        <item x="535"/>
        <item x="1116"/>
        <item x="1910"/>
        <item x="1033"/>
        <item x="1914"/>
        <item x="1076"/>
        <item x="1154"/>
        <item x="663"/>
        <item x="806"/>
        <item x="1375"/>
        <item x="1686"/>
        <item x="383"/>
        <item x="497"/>
        <item x="141"/>
        <item x="470"/>
        <item x="1038"/>
        <item x="563"/>
        <item x="252"/>
        <item x="1358"/>
        <item x="805"/>
        <item x="708"/>
        <item x="1743"/>
        <item x="1089"/>
        <item x="335"/>
        <item x="414"/>
        <item x="11"/>
        <item x="624"/>
        <item x="355"/>
        <item x="469"/>
        <item x="1759"/>
        <item x="1030"/>
        <item x="475"/>
        <item x="155"/>
        <item x="1548"/>
        <item x="24"/>
        <item x="990"/>
        <item x="739"/>
        <item x="227"/>
        <item x="1559"/>
        <item x="952"/>
        <item x="1649"/>
        <item x="1906"/>
        <item x="95"/>
        <item x="882"/>
        <item x="1181"/>
        <item x="1786"/>
        <item x="706"/>
        <item x="1526"/>
        <item x="539"/>
        <item x="1698"/>
        <item x="583"/>
        <item x="1335"/>
        <item x="1412"/>
        <item x="97"/>
        <item x="299"/>
        <item x="1003"/>
        <item x="1776"/>
        <item x="622"/>
        <item x="1176"/>
        <item x="64"/>
        <item x="116"/>
        <item x="906"/>
        <item x="502"/>
        <item x="1230"/>
        <item x="1392"/>
        <item x="1386"/>
        <item x="1670"/>
        <item x="1211"/>
        <item x="1926"/>
        <item x="1047"/>
        <item x="679"/>
        <item x="968"/>
        <item x="301"/>
        <item x="236"/>
        <item x="1402"/>
        <item x="659"/>
        <item x="316"/>
        <item x="979"/>
        <item x="1017"/>
        <item x="82"/>
        <item x="242"/>
        <item x="92"/>
        <item x="1262"/>
        <item x="932"/>
        <item x="211"/>
        <item x="357"/>
        <item x="476"/>
        <item x="1203"/>
        <item x="506"/>
        <item x="368"/>
        <item x="1425"/>
        <item x="512"/>
        <item x="102"/>
        <item x="1050"/>
        <item x="1741"/>
        <item x="1566"/>
        <item x="1343"/>
        <item x="738"/>
        <item x="186"/>
        <item x="1811"/>
        <item x="781"/>
        <item x="57"/>
        <item x="269"/>
        <item x="1727"/>
        <item x="212"/>
        <item x="29"/>
        <item x="1829"/>
        <item x="324"/>
        <item x="971"/>
        <item x="1620"/>
        <item x="561"/>
        <item x="1177"/>
        <item x="1227"/>
        <item x="1427"/>
        <item x="1681"/>
        <item x="1599"/>
        <item x="1981"/>
        <item x="1483"/>
        <item x="977"/>
        <item x="256"/>
        <item x="314"/>
        <item x="994"/>
        <item x="1870"/>
        <item x="910"/>
        <item x="1792"/>
        <item x="307"/>
        <item x="417"/>
        <item x="1543"/>
        <item x="1162"/>
        <item x="98"/>
        <item x="482"/>
        <item x="755"/>
        <item x="1993"/>
        <item x="1603"/>
        <item x="1674"/>
        <item x="1525"/>
        <item x="1347"/>
        <item x="1340"/>
        <item x="989"/>
        <item x="520"/>
        <item x="1872"/>
        <item x="1389"/>
        <item x="869"/>
        <item x="1664"/>
        <item x="902"/>
        <item x="1697"/>
        <item x="68"/>
        <item x="1721"/>
        <item x="1068"/>
        <item x="1514"/>
        <item x="1493"/>
        <item x="1963"/>
        <item x="955"/>
        <item x="1298"/>
        <item x="1900"/>
        <item x="100"/>
        <item x="1593"/>
        <item x="1369"/>
        <item x="128"/>
        <item x="531"/>
        <item x="662"/>
        <item x="3"/>
        <item x="1108"/>
        <item x="639"/>
        <item x="980"/>
        <item x="1438"/>
        <item x="151"/>
        <item x="1064"/>
        <item x="1060"/>
        <item x="1641"/>
        <item x="179"/>
        <item x="616"/>
        <item x="1374"/>
        <item x="230"/>
        <item x="487"/>
        <item x="147"/>
        <item x="403"/>
        <item x="1718"/>
        <item x="1512"/>
        <item x="1956"/>
        <item x="899"/>
        <item x="644"/>
        <item x="486"/>
        <item x="1875"/>
        <item x="776"/>
        <item x="160"/>
        <item x="105"/>
        <item x="1708"/>
        <item x="1891"/>
        <item x="1783"/>
        <item x="61"/>
        <item x="1522"/>
        <item x="1950"/>
        <item x="988"/>
        <item x="1571"/>
        <item x="309"/>
        <item x="289"/>
        <item x="1025"/>
        <item x="397"/>
        <item x="586"/>
        <item x="1768"/>
        <item x="1990"/>
        <item x="447"/>
        <item x="1828"/>
        <item x="1099"/>
        <item x="1297"/>
        <item x="1118"/>
        <item x="74"/>
        <item x="838"/>
        <item x="536"/>
        <item x="1269"/>
        <item x="203"/>
        <item x="1882"/>
        <item x="976"/>
        <item x="172"/>
        <item x="555"/>
        <item x="1330"/>
        <item x="1850"/>
        <item x="1831"/>
        <item x="1629"/>
        <item x="1082"/>
        <item x="1159"/>
        <item x="452"/>
        <item x="1621"/>
        <item x="1073"/>
        <item x="877"/>
        <item x="1565"/>
        <item x="282"/>
        <item x="220"/>
        <item x="263"/>
        <item x="987"/>
        <item x="1534"/>
        <item x="981"/>
        <item x="381"/>
        <item x="1859"/>
        <item x="1243"/>
        <item x="830"/>
        <item x="1837"/>
        <item x="589"/>
        <item x="800"/>
        <item x="479"/>
        <item x="1983"/>
        <item x="611"/>
        <item x="888"/>
        <item x="992"/>
        <item x="2"/>
        <item x="1357"/>
        <item x="1111"/>
        <item x="1490"/>
        <item x="518"/>
        <item x="1167"/>
        <item x="556"/>
        <item x="638"/>
        <item x="246"/>
        <item x="779"/>
        <item x="1224"/>
        <item x="1254"/>
        <item x="687"/>
        <item x="498"/>
        <item x="1847"/>
        <item x="54"/>
        <item x="23"/>
        <item x="477"/>
        <item x="334"/>
        <item x="1601"/>
        <item x="914"/>
        <item x="689"/>
        <item x="857"/>
        <item x="1861"/>
        <item x="1715"/>
        <item x="939"/>
        <item x="1109"/>
        <item x="207"/>
        <item x="705"/>
        <item x="33"/>
        <item x="1407"/>
        <item x="599"/>
        <item x="840"/>
        <item x="756"/>
        <item x="874"/>
        <item x="1575"/>
        <item x="680"/>
        <item x="1463"/>
        <item x="63"/>
        <item x="241"/>
        <item x="1155"/>
        <item x="364"/>
        <item x="720"/>
        <item x="446"/>
        <item x="1909"/>
        <item x="648"/>
        <item x="850"/>
        <item x="296"/>
        <item x="303"/>
        <item x="1434"/>
        <item x="848"/>
        <item x="1156"/>
        <item x="1280"/>
        <item x="1390"/>
        <item x="1353"/>
        <item x="170"/>
        <item x="346"/>
        <item x="201"/>
        <item x="1100"/>
        <item x="832"/>
        <item x="1366"/>
        <item x="1793"/>
        <item x="602"/>
        <item x="983"/>
        <item x="1691"/>
        <item x="769"/>
        <item x="217"/>
        <item x="1798"/>
        <item x="846"/>
        <item x="1822"/>
        <item x="1843"/>
        <item x="93"/>
        <item x="717"/>
        <item x="391"/>
        <item x="67"/>
        <item x="158"/>
        <item x="1043"/>
        <item x="1028"/>
        <item x="161"/>
        <item x="884"/>
        <item x="605"/>
        <item x="1917"/>
        <item x="1546"/>
        <item x="1781"/>
        <item x="1168"/>
        <item x="685"/>
        <item x="953"/>
        <item x="294"/>
        <item x="1391"/>
        <item x="1492"/>
        <item x="1820"/>
        <item x="650"/>
        <item x="1951"/>
        <item x="239"/>
        <item x="1858"/>
        <item x="1318"/>
        <item x="106"/>
        <item x="310"/>
        <item x="1661"/>
        <item x="1201"/>
        <item x="658"/>
        <item x="540"/>
        <item x="1416"/>
        <item x="1609"/>
        <item x="816"/>
        <item x="276"/>
        <item x="1373"/>
        <item x="389"/>
        <item x="1071"/>
        <item x="1887"/>
        <item x="1351"/>
        <item x="306"/>
        <item x="1501"/>
        <item x="1455"/>
        <item x="1295"/>
        <item x="325"/>
        <item x="229"/>
        <item x="943"/>
        <item x="55"/>
        <item x="1237"/>
        <item x="125"/>
        <item x="129"/>
        <item x="711"/>
        <item x="1856"/>
        <item x="542"/>
        <item x="337"/>
        <item x="421"/>
        <item x="692"/>
        <item x="1498"/>
        <item x="1588"/>
        <item x="731"/>
        <item x="956"/>
        <item x="1772"/>
        <item x="631"/>
        <item x="15"/>
        <item x="1183"/>
        <item x="1747"/>
        <item x="1382"/>
        <item x="836"/>
        <item x="667"/>
        <item x="1644"/>
        <item x="1199"/>
        <item x="773"/>
        <item x="1286"/>
        <item x="1042"/>
        <item x="1948"/>
        <item x="52"/>
        <item x="1656"/>
        <item x="495"/>
        <item x="572"/>
        <item x="1431"/>
        <item x="1877"/>
        <item x="1987"/>
        <item x="1589"/>
        <item x="1195"/>
        <item x="908"/>
        <item x="466"/>
        <item x="1750"/>
        <item x="1355"/>
        <item x="1979"/>
        <item x="1860"/>
        <item x="1881"/>
        <item x="801"/>
        <item x="1729"/>
        <item x="1442"/>
        <item x="210"/>
        <item x="1946"/>
        <item x="464"/>
        <item x="1935"/>
        <item x="1004"/>
        <item x="653"/>
        <item x="1055"/>
        <item x="373"/>
        <item x="1432"/>
        <item x="1604"/>
        <item x="763"/>
        <item x="700"/>
        <item x="70"/>
        <item x="1746"/>
        <item x="695"/>
        <item x="1892"/>
        <item x="281"/>
        <item x="524"/>
        <item x="127"/>
        <item x="612"/>
        <item x="521"/>
        <item x="1396"/>
        <item x="1771"/>
        <item x="1748"/>
        <item x="456"/>
        <item x="1130"/>
        <item x="1961"/>
        <item x="356"/>
        <item x="1799"/>
        <item x="1821"/>
        <item x="519"/>
        <item x="962"/>
        <item x="1095"/>
        <item x="1259"/>
        <item x="895"/>
        <item x="1446"/>
        <item x="190"/>
        <item x="1660"/>
        <item x="1226"/>
        <item x="162"/>
        <item x="150"/>
        <item x="1000"/>
        <item x="709"/>
        <item x="1062"/>
        <item x="1332"/>
        <item x="842"/>
        <item x="1208"/>
        <item x="1509"/>
        <item x="374"/>
        <item x="959"/>
        <item x="77"/>
        <item x="730"/>
        <item x="1457"/>
        <item x="569"/>
        <item x="504"/>
        <item x="266"/>
        <item x="1637"/>
        <item x="42"/>
        <item x="138"/>
        <item x="1312"/>
        <item x="1627"/>
        <item x="1337"/>
        <item x="313"/>
        <item x="1675"/>
        <item x="1497"/>
        <item x="1996"/>
        <item x="1249"/>
        <item x="467"/>
        <item x="974"/>
        <item x="1106"/>
        <item x="1270"/>
        <item x="1934"/>
        <item x="1424"/>
        <item x="1970"/>
        <item x="1572"/>
        <item x="1234"/>
        <item x="430"/>
        <item x="950"/>
        <item x="22"/>
        <item x="745"/>
        <item x="1931"/>
        <item x="938"/>
        <item x="1818"/>
        <item x="1780"/>
        <item x="1834"/>
        <item x="401"/>
        <item x="213"/>
        <item x="1436"/>
        <item x="369"/>
        <item x="629"/>
        <item x="746"/>
        <item x="40"/>
        <item x="557"/>
        <item x="543"/>
        <item x="441"/>
        <item x="1316"/>
        <item x="1169"/>
        <item x="701"/>
        <item x="1840"/>
        <item x="66"/>
        <item x="85"/>
        <item x="1141"/>
        <item x="1717"/>
        <item x="1591"/>
        <item t="default"/>
      </items>
    </pivotField>
    <pivotField compact="0" outline="0" multipleItemSelectionAllowed="1" showAll="0">
      <items count="1999">
        <item x="1750"/>
        <item x="283"/>
        <item x="1053"/>
        <item x="30"/>
        <item x="140"/>
        <item x="1092"/>
        <item x="1240"/>
        <item x="1599"/>
        <item x="1094"/>
        <item x="1012"/>
        <item x="247"/>
        <item x="259"/>
        <item x="697"/>
        <item x="861"/>
        <item x="78"/>
        <item x="250"/>
        <item x="1826"/>
        <item x="1820"/>
        <item x="51"/>
        <item x="837"/>
        <item x="541"/>
        <item x="1058"/>
        <item x="113"/>
        <item x="1216"/>
        <item x="1904"/>
        <item x="58"/>
        <item x="647"/>
        <item x="1268"/>
        <item x="507"/>
        <item x="1789"/>
        <item x="1380"/>
        <item x="906"/>
        <item x="56"/>
        <item x="1072"/>
        <item x="1804"/>
        <item x="1503"/>
        <item x="933"/>
        <item x="782"/>
        <item x="1076"/>
        <item x="1347"/>
        <item x="379"/>
        <item x="1103"/>
        <item x="1942"/>
        <item x="1690"/>
        <item x="1220"/>
        <item x="121"/>
        <item x="995"/>
        <item x="1924"/>
        <item x="1574"/>
        <item x="73"/>
        <item x="1069"/>
        <item x="1626"/>
        <item x="1346"/>
        <item x="1994"/>
        <item x="1913"/>
        <item x="656"/>
        <item x="1930"/>
        <item x="1966"/>
        <item x="1542"/>
        <item x="1056"/>
        <item x="1865"/>
        <item x="1184"/>
        <item x="1305"/>
        <item x="850"/>
        <item x="405"/>
        <item x="152"/>
        <item x="844"/>
        <item x="1254"/>
        <item x="1778"/>
        <item x="183"/>
        <item x="34"/>
        <item x="463"/>
        <item x="1146"/>
        <item x="1949"/>
        <item x="935"/>
        <item x="551"/>
        <item x="1137"/>
        <item x="1361"/>
        <item x="1389"/>
        <item x="842"/>
        <item x="592"/>
        <item x="25"/>
        <item x="603"/>
        <item x="330"/>
        <item x="724"/>
        <item x="1767"/>
        <item x="1625"/>
        <item x="834"/>
        <item x="1319"/>
        <item x="1150"/>
        <item x="1788"/>
        <item x="552"/>
        <item x="1257"/>
        <item x="839"/>
        <item x="1296"/>
        <item x="184"/>
        <item x="533"/>
        <item x="620"/>
        <item x="1712"/>
        <item x="1617"/>
        <item x="1922"/>
        <item x="1461"/>
        <item x="1817"/>
        <item x="1941"/>
        <item x="1536"/>
        <item x="1128"/>
        <item x="1140"/>
        <item x="488"/>
        <item x="827"/>
        <item x="1928"/>
        <item x="149"/>
        <item x="1693"/>
        <item x="1079"/>
        <item x="927"/>
        <item x="682"/>
        <item x="194"/>
        <item x="1454"/>
        <item x="1039"/>
        <item x="562"/>
        <item x="786"/>
        <item x="1252"/>
        <item x="1775"/>
        <item x="176"/>
        <item x="1879"/>
        <item x="678"/>
        <item x="671"/>
        <item x="1059"/>
        <item x="323"/>
        <item x="1126"/>
        <item x="442"/>
        <item x="1925"/>
        <item x="1714"/>
        <item x="189"/>
        <item x="16"/>
        <item x="1636"/>
        <item x="104"/>
        <item x="1234"/>
        <item x="888"/>
        <item x="1187"/>
        <item x="1401"/>
        <item x="1734"/>
        <item x="1703"/>
        <item x="1895"/>
        <item x="553"/>
        <item x="1219"/>
        <item x="554"/>
        <item x="1163"/>
        <item x="1136"/>
        <item x="1982"/>
        <item x="348"/>
        <item x="799"/>
        <item x="1627"/>
        <item x="1834"/>
        <item x="1755"/>
        <item x="122"/>
        <item x="1489"/>
        <item x="793"/>
        <item x="1302"/>
        <item x="1973"/>
        <item x="156"/>
        <item x="1098"/>
        <item x="1588"/>
        <item x="1198"/>
        <item x="743"/>
        <item x="1694"/>
        <item x="1147"/>
        <item x="1308"/>
        <item x="1417"/>
        <item x="115"/>
        <item x="651"/>
        <item x="1432"/>
        <item x="1842"/>
        <item x="1845"/>
        <item x="760"/>
        <item x="704"/>
        <item x="1774"/>
        <item x="305"/>
        <item x="406"/>
        <item x="1980"/>
        <item x="1563"/>
        <item x="1587"/>
        <item x="1866"/>
        <item x="472"/>
        <item x="1847"/>
        <item x="525"/>
        <item x="723"/>
        <item x="573"/>
        <item x="1731"/>
        <item x="1680"/>
        <item x="1584"/>
        <item x="413"/>
        <item x="1141"/>
        <item x="959"/>
        <item x="1593"/>
        <item x="785"/>
        <item x="547"/>
        <item x="1511"/>
        <item x="812"/>
        <item x="132"/>
        <item x="636"/>
        <item x="831"/>
        <item x="606"/>
        <item x="1093"/>
        <item x="478"/>
        <item x="1466"/>
        <item x="926"/>
        <item x="759"/>
        <item x="244"/>
        <item x="550"/>
        <item x="1046"/>
        <item x="1047"/>
        <item x="984"/>
        <item x="1127"/>
        <item x="1406"/>
        <item x="146"/>
        <item x="1663"/>
        <item x="1995"/>
        <item x="1065"/>
        <item x="894"/>
        <item x="1565"/>
        <item x="468"/>
        <item x="249"/>
        <item x="1746"/>
        <item x="390"/>
        <item x="1217"/>
        <item x="1050"/>
        <item x="439"/>
        <item x="253"/>
        <item x="1509"/>
        <item x="298"/>
        <item x="1575"/>
        <item x="1534"/>
        <item x="1965"/>
        <item x="744"/>
        <item x="509"/>
        <item x="728"/>
        <item x="1082"/>
        <item x="975"/>
        <item x="1095"/>
        <item x="974"/>
        <item x="1679"/>
        <item x="435"/>
        <item x="1654"/>
        <item x="1607"/>
        <item x="1196"/>
        <item x="173"/>
        <item x="7"/>
        <item x="340"/>
        <item x="1677"/>
        <item x="408"/>
        <item x="852"/>
        <item x="625"/>
        <item x="1554"/>
        <item x="424"/>
        <item x="481"/>
        <item x="1104"/>
        <item x="1796"/>
        <item x="1028"/>
        <item x="279"/>
        <item x="428"/>
        <item x="1562"/>
        <item x="1550"/>
        <item x="1771"/>
        <item x="1382"/>
        <item x="633"/>
        <item x="45"/>
        <item x="1581"/>
        <item x="774"/>
        <item x="1472"/>
        <item x="1907"/>
        <item x="1214"/>
        <item x="1243"/>
        <item x="88"/>
        <item x="1726"/>
        <item x="1222"/>
        <item x="1470"/>
        <item x="1168"/>
        <item x="568"/>
        <item x="1932"/>
        <item x="718"/>
        <item x="1761"/>
        <item x="1564"/>
        <item x="567"/>
        <item x="826"/>
        <item x="1818"/>
        <item x="919"/>
        <item x="65"/>
        <item x="1435"/>
        <item x="664"/>
        <item x="1174"/>
        <item x="292"/>
        <item x="1770"/>
        <item x="637"/>
        <item x="1933"/>
        <item x="387"/>
        <item x="576"/>
        <item x="1362"/>
        <item x="600"/>
        <item x="864"/>
        <item x="1326"/>
        <item x="615"/>
        <item x="118"/>
        <item x="1403"/>
        <item x="1468"/>
        <item x="1512"/>
        <item x="1649"/>
        <item x="1149"/>
        <item x="474"/>
        <item x="339"/>
        <item x="944"/>
        <item x="930"/>
        <item x="1752"/>
        <item x="1191"/>
        <item x="419"/>
        <item x="1732"/>
        <item x="384"/>
        <item x="1548"/>
        <item x="182"/>
        <item x="645"/>
        <item x="702"/>
        <item x="142"/>
        <item x="1323"/>
        <item x="936"/>
        <item x="133"/>
        <item x="130"/>
        <item x="1521"/>
        <item x="1295"/>
        <item x="642"/>
        <item x="145"/>
        <item x="1958"/>
        <item x="1972"/>
        <item x="865"/>
        <item x="503"/>
        <item x="607"/>
        <item x="1310"/>
        <item x="1743"/>
        <item x="570"/>
        <item x="1373"/>
        <item x="1224"/>
        <item x="139"/>
        <item x="343"/>
        <item x="1733"/>
        <item x="1130"/>
        <item x="655"/>
        <item x="1616"/>
        <item x="43"/>
        <item x="1328"/>
        <item x="758"/>
        <item x="1496"/>
        <item x="1597"/>
        <item x="511"/>
        <item x="860"/>
        <item x="1114"/>
        <item x="1304"/>
        <item x="590"/>
        <item x="1653"/>
        <item x="1977"/>
        <item x="1099"/>
        <item x="1623"/>
        <item x="1666"/>
        <item x="1083"/>
        <item x="1166"/>
        <item x="1959"/>
        <item x="1204"/>
        <item x="375"/>
        <item x="1874"/>
        <item x="1443"/>
        <item x="1269"/>
        <item x="1901"/>
        <item x="461"/>
        <item x="412"/>
        <item x="946"/>
        <item x="154"/>
        <item x="1274"/>
        <item x="1301"/>
        <item x="350"/>
        <item x="510"/>
        <item x="571"/>
        <item x="534"/>
        <item x="1386"/>
        <item x="1286"/>
        <item x="1986"/>
        <item x="193"/>
        <item x="1715"/>
        <item x="1400"/>
        <item x="1632"/>
        <item x="1514"/>
        <item x="545"/>
        <item x="1015"/>
        <item x="1738"/>
        <item x="1383"/>
        <item x="577"/>
        <item x="1757"/>
        <item x="857"/>
        <item x="394"/>
        <item x="493"/>
        <item x="1119"/>
        <item x="1639"/>
        <item x="1758"/>
        <item x="632"/>
        <item x="450"/>
        <item x="238"/>
        <item x="584"/>
        <item x="881"/>
        <item x="109"/>
        <item x="595"/>
        <item x="757"/>
        <item x="143"/>
        <item x="949"/>
        <item x="1186"/>
        <item x="1852"/>
        <item x="1518"/>
        <item x="191"/>
        <item x="742"/>
        <item x="1556"/>
        <item x="41"/>
        <item x="1967"/>
        <item x="899"/>
        <item x="1580"/>
        <item x="1962"/>
        <item x="1538"/>
        <item x="1903"/>
        <item x="1984"/>
        <item x="75"/>
        <item x="1458"/>
        <item x="575"/>
        <item x="517"/>
        <item x="715"/>
        <item x="231"/>
        <item x="438"/>
        <item x="338"/>
        <item x="1322"/>
        <item x="1420"/>
        <item x="1292"/>
        <item x="1997"/>
        <item x="574"/>
        <item x="353"/>
        <item x="508"/>
        <item x="1479"/>
        <item x="1952"/>
        <item x="315"/>
        <item x="1864"/>
        <item x="1795"/>
        <item x="1154"/>
        <item x="1603"/>
        <item x="523"/>
        <item x="652"/>
        <item x="228"/>
        <item x="1528"/>
        <item x="124"/>
        <item x="1651"/>
        <item x="180"/>
        <item x="1779"/>
        <item x="89"/>
        <item x="380"/>
        <item x="432"/>
        <item x="1708"/>
        <item x="196"/>
        <item x="855"/>
        <item x="750"/>
        <item x="1541"/>
        <item x="214"/>
        <item x="409"/>
        <item x="1105"/>
        <item x="120"/>
        <item x="206"/>
        <item x="1477"/>
        <item x="856"/>
        <item x="809"/>
        <item x="878"/>
        <item x="951"/>
        <item x="753"/>
        <item x="1116"/>
        <item x="164"/>
        <item x="18"/>
        <item x="1765"/>
        <item x="267"/>
        <item x="1641"/>
        <item x="1620"/>
        <item x="1905"/>
        <item x="415"/>
        <item x="1613"/>
        <item x="1729"/>
        <item x="261"/>
        <item x="1802"/>
        <item x="1311"/>
        <item x="1450"/>
        <item x="291"/>
        <item x="1710"/>
        <item x="1206"/>
        <item x="977"/>
        <item x="200"/>
        <item x="1200"/>
        <item x="725"/>
        <item x="84"/>
        <item x="948"/>
        <item x="270"/>
        <item x="1273"/>
        <item x="1674"/>
        <item x="1009"/>
        <item x="1348"/>
        <item x="215"/>
        <item x="494"/>
        <item x="248"/>
        <item x="1275"/>
        <item x="670"/>
        <item x="47"/>
        <item x="914"/>
        <item x="1558"/>
        <item x="1241"/>
        <item x="1167"/>
        <item x="433"/>
        <item x="696"/>
        <item x="370"/>
        <item x="741"/>
        <item x="123"/>
        <item x="62"/>
        <item x="579"/>
        <item x="1367"/>
        <item x="870"/>
        <item x="1953"/>
        <item x="1810"/>
        <item x="1291"/>
        <item x="1181"/>
        <item x="1831"/>
        <item x="1938"/>
        <item x="1151"/>
        <item x="938"/>
        <item x="1041"/>
        <item x="1660"/>
        <item x="491"/>
        <item x="328"/>
        <item x="895"/>
        <item x="604"/>
        <item x="1074"/>
        <item x="1000"/>
        <item x="1351"/>
        <item x="1133"/>
        <item x="1309"/>
        <item x="1947"/>
        <item x="591"/>
        <item x="1453"/>
        <item x="1724"/>
        <item x="1285"/>
        <item x="1193"/>
        <item x="1117"/>
        <item x="710"/>
        <item x="372"/>
        <item x="1487"/>
        <item x="1024"/>
        <item x="336"/>
        <item x="362"/>
        <item x="1086"/>
        <item x="169"/>
        <item x="734"/>
        <item x="1768"/>
        <item x="1555"/>
        <item x="460"/>
        <item x="5"/>
        <item x="1723"/>
        <item x="235"/>
        <item x="1921"/>
        <item x="81"/>
        <item x="735"/>
        <item x="1916"/>
        <item x="828"/>
        <item x="1655"/>
        <item x="1833"/>
        <item x="1452"/>
        <item x="749"/>
        <item x="87"/>
        <item x="778"/>
        <item x="1411"/>
        <item x="274"/>
        <item x="1366"/>
        <item x="1335"/>
        <item x="71"/>
        <item x="825"/>
        <item x="913"/>
        <item x="1011"/>
        <item x="1736"/>
        <item x="1695"/>
        <item x="251"/>
        <item x="1165"/>
        <item x="166"/>
        <item x="1190"/>
        <item x="1451"/>
        <item x="999"/>
        <item x="900"/>
        <item x="1615"/>
        <item x="1025"/>
        <item x="1182"/>
        <item x="111"/>
        <item x="649"/>
        <item x="690"/>
        <item x="1221"/>
        <item x="1705"/>
        <item x="444"/>
        <item x="1316"/>
        <item x="1211"/>
        <item x="1929"/>
        <item x="280"/>
        <item x="898"/>
        <item x="1968"/>
        <item x="459"/>
        <item x="1152"/>
        <item x="427"/>
        <item x="167"/>
        <item x="354"/>
        <item x="544"/>
        <item x="1696"/>
        <item x="1492"/>
        <item x="59"/>
        <item x="609"/>
        <item x="492"/>
        <item x="1390"/>
        <item x="80"/>
        <item x="1739"/>
        <item x="434"/>
        <item x="1850"/>
        <item x="654"/>
        <item x="1485"/>
        <item x="993"/>
        <item x="1877"/>
        <item x="1483"/>
        <item x="797"/>
        <item x="35"/>
        <item x="1893"/>
        <item x="1539"/>
        <item x="947"/>
        <item x="530"/>
        <item x="1283"/>
        <item x="1978"/>
        <item x="1408"/>
        <item x="1043"/>
        <item x="344"/>
        <item x="1482"/>
        <item x="1270"/>
        <item x="1397"/>
        <item x="1685"/>
        <item x="1462"/>
        <item x="672"/>
        <item x="988"/>
        <item x="1569"/>
        <item x="764"/>
        <item x="1766"/>
        <item x="1061"/>
        <item x="1763"/>
        <item x="566"/>
        <item x="1474"/>
        <item x="496"/>
        <item x="998"/>
        <item x="199"/>
        <item x="404"/>
        <item x="425"/>
        <item x="1669"/>
        <item x="198"/>
        <item x="1175"/>
        <item x="1863"/>
        <item x="454"/>
        <item x="1790"/>
        <item x="1537"/>
        <item x="1246"/>
        <item x="1504"/>
        <item x="1735"/>
        <item x="875"/>
        <item x="1529"/>
        <item x="527"/>
        <item x="148"/>
        <item x="811"/>
        <item x="937"/>
        <item x="50"/>
        <item x="803"/>
        <item x="929"/>
        <item x="426"/>
        <item x="485"/>
        <item x="392"/>
        <item x="1017"/>
        <item x="1172"/>
        <item x="1644"/>
        <item x="126"/>
        <item x="1713"/>
        <item x="1886"/>
        <item x="1248"/>
        <item x="345"/>
        <item x="1077"/>
        <item x="398"/>
        <item x="48"/>
        <item x="1463"/>
        <item x="320"/>
        <item x="1255"/>
        <item x="1312"/>
        <item x="698"/>
        <item x="1033"/>
        <item x="431"/>
        <item x="877"/>
        <item x="112"/>
        <item x="924"/>
        <item x="1293"/>
        <item x="1868"/>
        <item x="818"/>
        <item x="1385"/>
        <item x="1702"/>
        <item x="1081"/>
        <item x="880"/>
        <item x="967"/>
        <item x="1139"/>
        <item x="1912"/>
        <item x="159"/>
        <item x="1278"/>
        <item x="1678"/>
        <item x="178"/>
        <item x="1180"/>
        <item x="318"/>
        <item x="1336"/>
        <item x="787"/>
        <item x="1020"/>
        <item x="1673"/>
        <item x="585"/>
        <item x="733"/>
        <item x="1683"/>
        <item x="1194"/>
        <item x="772"/>
        <item x="1023"/>
        <item x="610"/>
        <item x="1519"/>
        <item x="1471"/>
        <item x="1038"/>
        <item x="1686"/>
        <item x="669"/>
        <item x="453"/>
        <item x="1827"/>
        <item x="1577"/>
        <item x="1415"/>
        <item x="1579"/>
        <item x="1488"/>
        <item x="997"/>
        <item x="1008"/>
        <item x="1107"/>
        <item x="1267"/>
        <item x="593"/>
        <item x="1258"/>
        <item x="187"/>
        <item x="1425"/>
        <item x="69"/>
        <item x="135"/>
        <item x="1937"/>
        <item x="1439"/>
        <item x="1423"/>
        <item x="1294"/>
        <item x="1652"/>
        <item x="360"/>
        <item x="1633"/>
        <item x="1870"/>
        <item x="693"/>
        <item x="1880"/>
        <item x="726"/>
        <item x="1329"/>
        <item x="1442"/>
        <item x="796"/>
        <item x="1872"/>
        <item x="1561"/>
        <item x="858"/>
        <item x="1960"/>
        <item x="1396"/>
        <item x="1516"/>
        <item x="365"/>
        <item x="1223"/>
        <item x="740"/>
        <item x="195"/>
        <item x="1568"/>
        <item x="44"/>
        <item x="666"/>
        <item x="465"/>
        <item x="1037"/>
        <item x="1570"/>
        <item x="819"/>
        <item x="1088"/>
        <item x="683"/>
        <item x="271"/>
        <item x="1756"/>
        <item x="1123"/>
        <item x="917"/>
        <item x="841"/>
        <item x="4"/>
        <item x="1974"/>
        <item x="729"/>
        <item x="1343"/>
        <item x="892"/>
        <item x="721"/>
        <item x="677"/>
        <item x="1446"/>
        <item x="245"/>
        <item x="559"/>
        <item x="14"/>
        <item x="1640"/>
        <item x="1945"/>
        <item x="766"/>
        <item x="1837"/>
        <item x="601"/>
        <item x="848"/>
        <item x="972"/>
        <item x="1598"/>
        <item x="943"/>
        <item x="1808"/>
        <item x="1954"/>
        <item x="1131"/>
        <item x="532"/>
        <item x="1106"/>
        <item x="501"/>
        <item x="1923"/>
        <item x="608"/>
        <item x="72"/>
        <item x="377"/>
        <item x="1188"/>
        <item x="449"/>
        <item x="1927"/>
        <item x="332"/>
        <item x="367"/>
        <item x="1643"/>
        <item x="1090"/>
        <item x="322"/>
        <item x="804"/>
        <item x="748"/>
        <item x="903"/>
        <item x="1051"/>
        <item x="1227"/>
        <item x="1975"/>
        <item x="437"/>
        <item x="458"/>
        <item x="386"/>
        <item x="1085"/>
        <item x="1582"/>
        <item x="254"/>
        <item x="1199"/>
        <item x="1412"/>
        <item x="359"/>
        <item x="157"/>
        <item x="1659"/>
        <item x="676"/>
        <item x="1004"/>
        <item x="352"/>
        <item x="1533"/>
        <item x="1416"/>
        <item x="416"/>
        <item x="681"/>
        <item x="1372"/>
        <item x="1500"/>
        <item x="1344"/>
        <item x="395"/>
        <item x="197"/>
        <item x="1419"/>
        <item x="1469"/>
        <item x="1889"/>
        <item x="327"/>
        <item x="1704"/>
        <item x="174"/>
        <item x="1303"/>
        <item x="457"/>
        <item x="1260"/>
        <item x="311"/>
        <item x="1080"/>
        <item x="1506"/>
        <item x="1619"/>
        <item x="699"/>
        <item x="582"/>
        <item x="1230"/>
        <item x="1060"/>
        <item x="953"/>
        <item x="1843"/>
        <item x="703"/>
        <item x="1153"/>
        <item x="1010"/>
        <item x="234"/>
        <item x="12"/>
        <item x="802"/>
        <item x="1134"/>
        <item x="780"/>
        <item x="807"/>
        <item x="1387"/>
        <item x="921"/>
        <item x="110"/>
        <item x="319"/>
        <item x="962"/>
        <item x="284"/>
        <item x="90"/>
        <item x="221"/>
        <item x="1497"/>
        <item x="76"/>
        <item x="371"/>
        <item x="8"/>
        <item x="268"/>
        <item x="321"/>
        <item x="1807"/>
        <item x="713"/>
        <item x="1553"/>
        <item x="817"/>
        <item x="1115"/>
        <item x="619"/>
        <item x="1428"/>
        <item x="1455"/>
        <item x="505"/>
        <item x="814"/>
        <item x="1124"/>
        <item x="1142"/>
        <item x="1888"/>
        <item x="1583"/>
        <item x="451"/>
        <item x="628"/>
        <item x="1378"/>
        <item x="333"/>
        <item x="1897"/>
        <item x="1218"/>
        <item x="1125"/>
        <item x="1944"/>
        <item x="657"/>
        <item x="1658"/>
        <item x="393"/>
        <item x="1501"/>
        <item x="349"/>
        <item x="537"/>
        <item x="707"/>
        <item x="1356"/>
        <item x="1681"/>
        <item x="1195"/>
        <item x="1370"/>
        <item x="928"/>
        <item x="1896"/>
        <item x="1688"/>
        <item x="1212"/>
        <item x="872"/>
        <item x="1445"/>
        <item x="117"/>
        <item x="1559"/>
        <item x="1277"/>
        <item x="1725"/>
        <item x="411"/>
        <item x="0"/>
        <item x="1431"/>
        <item x="558"/>
        <item x="578"/>
        <item x="932"/>
        <item x="673"/>
        <item x="420"/>
        <item x="258"/>
        <item x="1898"/>
        <item x="455"/>
        <item x="38"/>
        <item x="1885"/>
        <item x="341"/>
        <item x="1089"/>
        <item x="915"/>
        <item x="1233"/>
        <item x="273"/>
        <item x="1129"/>
        <item x="1571"/>
        <item x="751"/>
        <item x="1721"/>
        <item x="304"/>
        <item x="823"/>
        <item x="1068"/>
        <item x="1340"/>
        <item x="1014"/>
        <item x="789"/>
        <item x="824"/>
        <item x="287"/>
        <item x="747"/>
        <item x="821"/>
        <item x="867"/>
        <item x="489"/>
        <item x="909"/>
        <item x="526"/>
        <item x="1242"/>
        <item x="500"/>
        <item x="1280"/>
        <item x="792"/>
        <item x="226"/>
        <item x="1265"/>
        <item x="580"/>
        <item x="1711"/>
        <item x="262"/>
        <item x="661"/>
        <item x="1720"/>
        <item x="1430"/>
        <item x="965"/>
        <item x="1324"/>
        <item x="546"/>
        <item x="423"/>
        <item x="331"/>
        <item x="907"/>
        <item x="1656"/>
        <item x="1689"/>
        <item x="222"/>
        <item x="1853"/>
        <item x="1637"/>
        <item x="868"/>
        <item x="1505"/>
        <item x="96"/>
        <item x="770"/>
        <item x="483"/>
        <item x="1753"/>
        <item x="1369"/>
        <item x="1231"/>
        <item x="1596"/>
        <item x="1557"/>
        <item x="39"/>
        <item x="165"/>
        <item x="1684"/>
        <item x="737"/>
        <item x="1238"/>
        <item x="931"/>
        <item x="1939"/>
        <item x="1985"/>
        <item x="1740"/>
        <item x="1325"/>
        <item x="363"/>
        <item x="854"/>
        <item x="86"/>
        <item x="1289"/>
        <item x="83"/>
        <item x="1791"/>
        <item x="1745"/>
        <item x="317"/>
        <item x="893"/>
        <item x="1531"/>
        <item x="1003"/>
        <item x="1881"/>
        <item x="1955"/>
        <item x="185"/>
        <item x="560"/>
        <item x="514"/>
        <item x="1381"/>
        <item x="1424"/>
        <item x="950"/>
        <item x="885"/>
        <item x="272"/>
        <item x="232"/>
        <item x="60"/>
        <item x="300"/>
        <item x="626"/>
        <item x="366"/>
        <item x="587"/>
        <item x="1668"/>
        <item x="1215"/>
        <item x="418"/>
        <item x="13"/>
        <item x="49"/>
        <item x="1145"/>
        <item x="1067"/>
        <item x="1317"/>
        <item x="866"/>
        <item x="1762"/>
        <item x="1007"/>
        <item x="1281"/>
        <item x="529"/>
        <item x="1964"/>
        <item x="1991"/>
        <item x="634"/>
        <item x="1096"/>
        <item x="1797"/>
        <item x="499"/>
        <item x="302"/>
        <item x="1437"/>
        <item x="1646"/>
        <item x="1989"/>
        <item x="1741"/>
        <item x="1792"/>
        <item x="1063"/>
        <item x="1155"/>
        <item x="1135"/>
        <item x="1524"/>
        <item x="813"/>
        <item x="240"/>
        <item x="1276"/>
        <item x="640"/>
        <item x="810"/>
        <item x="1828"/>
        <item x="980"/>
        <item x="522"/>
        <item x="1421"/>
        <item x="175"/>
        <item x="1225"/>
        <item x="205"/>
        <item x="1783"/>
        <item x="712"/>
        <item x="618"/>
        <item x="260"/>
        <item x="727"/>
        <item x="209"/>
        <item x="675"/>
        <item x="103"/>
        <item x="225"/>
        <item x="480"/>
        <item x="564"/>
        <item x="1313"/>
        <item x="920"/>
        <item x="1976"/>
        <item x="312"/>
        <item x="1586"/>
        <item x="1189"/>
        <item x="1001"/>
        <item x="218"/>
        <item x="1902"/>
        <item x="716"/>
        <item x="1036"/>
        <item x="131"/>
        <item x="1969"/>
        <item x="378"/>
        <item x="722"/>
        <item x="36"/>
        <item x="674"/>
        <item x="1606"/>
        <item x="1811"/>
        <item x="1263"/>
        <item x="896"/>
        <item x="329"/>
        <item x="1595"/>
        <item x="1048"/>
        <item x="237"/>
        <item x="694"/>
        <item x="1208"/>
        <item x="17"/>
        <item x="925"/>
        <item x="621"/>
        <item x="1776"/>
        <item x="1988"/>
        <item x="1805"/>
        <item x="922"/>
        <item x="361"/>
        <item x="1707"/>
        <item x="1618"/>
        <item x="775"/>
        <item x="1532"/>
        <item x="9"/>
        <item x="617"/>
        <item x="1846"/>
        <item x="588"/>
        <item x="94"/>
        <item x="1609"/>
        <item x="1410"/>
        <item x="548"/>
        <item x="1672"/>
        <item x="1918"/>
        <item x="1374"/>
        <item x="873"/>
        <item x="1578"/>
        <item x="264"/>
        <item x="833"/>
        <item x="1338"/>
        <item x="1936"/>
        <item x="1825"/>
        <item x="208"/>
        <item x="966"/>
        <item x="1330"/>
        <item x="1307"/>
        <item x="1327"/>
        <item x="265"/>
        <item x="968"/>
        <item x="382"/>
        <item x="1247"/>
        <item x="1447"/>
        <item x="688"/>
        <item x="767"/>
        <item x="192"/>
        <item x="788"/>
        <item x="1490"/>
        <item x="1884"/>
        <item x="1530"/>
        <item x="1321"/>
        <item x="1363"/>
        <item x="243"/>
        <item x="171"/>
        <item x="598"/>
        <item x="21"/>
        <item x="216"/>
        <item x="1031"/>
        <item x="1908"/>
        <item x="1858"/>
        <item x="665"/>
        <item x="1456"/>
        <item x="1379"/>
        <item x="594"/>
        <item x="1173"/>
        <item x="1026"/>
        <item x="528"/>
        <item x="1087"/>
        <item x="1486"/>
        <item x="1160"/>
        <item x="1867"/>
        <item x="1624"/>
        <item x="889"/>
        <item x="1591"/>
        <item x="822"/>
        <item x="783"/>
        <item x="308"/>
        <item x="1635"/>
        <item x="1029"/>
        <item x="233"/>
        <item x="887"/>
        <item x="1148"/>
        <item x="1634"/>
        <item x="1249"/>
        <item x="1700"/>
        <item x="108"/>
        <item x="1629"/>
        <item x="1475"/>
        <item x="1159"/>
        <item x="1899"/>
        <item x="597"/>
        <item x="490"/>
        <item x="1250"/>
        <item x="1992"/>
        <item x="10"/>
        <item x="1364"/>
        <item x="668"/>
        <item x="376"/>
        <item x="1717"/>
        <item x="134"/>
        <item x="1054"/>
        <item x="869"/>
        <item x="986"/>
        <item x="1138"/>
        <item x="1034"/>
        <item x="691"/>
        <item x="1413"/>
        <item x="1915"/>
        <item x="1691"/>
        <item x="1890"/>
        <item x="1798"/>
        <item x="754"/>
        <item x="646"/>
        <item x="853"/>
        <item x="1177"/>
        <item x="1631"/>
        <item x="1664"/>
        <item x="1764"/>
        <item x="219"/>
        <item x="223"/>
        <item x="1670"/>
        <item x="1786"/>
        <item x="31"/>
        <item x="613"/>
        <item x="1473"/>
        <item x="1235"/>
        <item x="119"/>
        <item x="1464"/>
        <item x="91"/>
        <item x="202"/>
        <item x="815"/>
        <item x="1112"/>
        <item x="144"/>
        <item x="1422"/>
        <item x="1806"/>
        <item x="1405"/>
        <item x="643"/>
        <item x="6"/>
        <item x="462"/>
        <item x="1021"/>
        <item x="297"/>
        <item x="388"/>
        <item x="761"/>
        <item x="820"/>
        <item x="902"/>
        <item x="956"/>
        <item x="1803"/>
        <item x="891"/>
        <item x="768"/>
        <item x="1701"/>
        <item x="835"/>
        <item x="407"/>
        <item x="1809"/>
        <item x="410"/>
        <item x="286"/>
        <item x="1071"/>
        <item x="295"/>
        <item x="1813"/>
        <item x="1957"/>
        <item x="1508"/>
        <item x="1315"/>
        <item x="342"/>
        <item x="1055"/>
        <item x="1614"/>
        <item x="1840"/>
        <item x="137"/>
        <item x="290"/>
        <item x="1801"/>
        <item x="1814"/>
        <item x="1816"/>
        <item x="257"/>
        <item x="630"/>
        <item x="1354"/>
        <item x="429"/>
        <item x="549"/>
        <item x="969"/>
        <item x="1467"/>
        <item x="538"/>
        <item x="596"/>
        <item x="326"/>
        <item x="1849"/>
        <item x="1839"/>
        <item x="1478"/>
        <item x="1352"/>
        <item x="1237"/>
        <item x="1192"/>
        <item x="1525"/>
        <item x="686"/>
        <item x="1042"/>
        <item x="732"/>
        <item x="1333"/>
        <item x="1919"/>
        <item x="1481"/>
        <item x="765"/>
        <item x="752"/>
        <item x="204"/>
        <item x="515"/>
        <item x="623"/>
        <item x="1013"/>
        <item x="1545"/>
        <item x="114"/>
        <item x="1399"/>
        <item x="277"/>
        <item x="581"/>
        <item x="1253"/>
        <item x="181"/>
        <item x="1279"/>
        <item x="445"/>
        <item x="28"/>
        <item x="987"/>
        <item x="808"/>
        <item x="1144"/>
        <item x="1551"/>
        <item x="1365"/>
        <item x="285"/>
        <item x="1449"/>
        <item x="1647"/>
        <item x="939"/>
        <item x="1402"/>
        <item x="1522"/>
        <item x="1971"/>
        <item x="1759"/>
        <item x="641"/>
        <item x="1517"/>
        <item x="736"/>
        <item x="794"/>
        <item x="163"/>
        <item x="1480"/>
        <item x="911"/>
        <item x="1122"/>
        <item x="347"/>
        <item x="1022"/>
        <item x="627"/>
        <item x="635"/>
        <item x="923"/>
        <item x="719"/>
        <item x="1727"/>
        <item x="791"/>
        <item x="288"/>
        <item x="882"/>
        <item x="1520"/>
        <item x="1018"/>
        <item x="1697"/>
        <item x="1552"/>
        <item x="1202"/>
        <item x="399"/>
        <item x="471"/>
        <item x="293"/>
        <item x="1667"/>
        <item x="1920"/>
        <item x="1611"/>
        <item x="1836"/>
        <item x="565"/>
        <item x="1706"/>
        <item x="255"/>
        <item x="960"/>
        <item x="27"/>
        <item x="153"/>
        <item x="1"/>
        <item x="351"/>
        <item x="1543"/>
        <item x="1754"/>
        <item x="177"/>
        <item x="32"/>
        <item x="513"/>
        <item x="473"/>
        <item x="1940"/>
        <item x="874"/>
        <item x="762"/>
        <item x="168"/>
        <item x="402"/>
        <item x="1040"/>
        <item x="1118"/>
        <item x="1608"/>
        <item x="79"/>
        <item x="1943"/>
        <item x="383"/>
        <item x="806"/>
        <item x="1869"/>
        <item x="136"/>
        <item x="1894"/>
        <item x="1856"/>
        <item x="790"/>
        <item x="1341"/>
        <item x="1032"/>
        <item x="535"/>
        <item x="1176"/>
        <item x="971"/>
        <item x="1875"/>
        <item x="1460"/>
        <item x="862"/>
        <item x="385"/>
        <item x="422"/>
        <item x="863"/>
        <item x="355"/>
        <item x="660"/>
        <item x="1760"/>
        <item x="1495"/>
        <item x="795"/>
        <item x="1298"/>
        <item x="1091"/>
        <item x="1476"/>
        <item x="805"/>
        <item x="1540"/>
        <item x="275"/>
        <item x="20"/>
        <item x="845"/>
        <item x="846"/>
        <item x="771"/>
        <item x="19"/>
        <item x="1290"/>
        <item x="829"/>
        <item x="1854"/>
        <item x="905"/>
        <item x="1244"/>
        <item x="53"/>
        <item x="1016"/>
        <item x="1612"/>
        <item x="46"/>
        <item x="101"/>
        <item x="614"/>
        <item x="1737"/>
        <item x="1414"/>
        <item x="942"/>
        <item x="484"/>
        <item x="1407"/>
        <item x="1358"/>
        <item x="1815"/>
        <item x="1306"/>
        <item x="1546"/>
        <item x="708"/>
        <item x="1019"/>
        <item x="1100"/>
        <item x="884"/>
        <item x="883"/>
        <item x="706"/>
        <item x="684"/>
        <item x="516"/>
        <item x="400"/>
        <item x="784"/>
        <item x="440"/>
        <item x="1394"/>
        <item x="448"/>
        <item x="443"/>
        <item x="1264"/>
        <item x="242"/>
        <item x="107"/>
        <item x="679"/>
        <item x="1350"/>
        <item x="92"/>
        <item x="1209"/>
        <item x="188"/>
        <item x="583"/>
        <item x="714"/>
        <item x="1377"/>
        <item x="1052"/>
        <item x="1284"/>
        <item x="1585"/>
        <item x="1360"/>
        <item x="1121"/>
        <item x="1785"/>
        <item x="1259"/>
        <item x="26"/>
        <item x="1337"/>
        <item x="663"/>
        <item x="476"/>
        <item x="1855"/>
        <item x="777"/>
        <item x="918"/>
        <item x="502"/>
        <item x="1441"/>
        <item x="1728"/>
        <item x="99"/>
        <item x="1266"/>
        <item x="1207"/>
        <item x="1162"/>
        <item x="97"/>
        <item x="1427"/>
        <item x="1906"/>
        <item x="954"/>
        <item x="1824"/>
        <item x="1507"/>
        <item x="155"/>
        <item x="781"/>
        <item x="1926"/>
        <item x="512"/>
        <item x="1262"/>
        <item x="252"/>
        <item x="227"/>
        <item x="1687"/>
        <item x="1914"/>
        <item x="1232"/>
        <item x="1078"/>
        <item x="1395"/>
        <item x="1871"/>
        <item x="1671"/>
        <item x="1787"/>
        <item x="1911"/>
        <item x="798"/>
        <item x="1109"/>
        <item x="256"/>
        <item x="738"/>
        <item x="908"/>
        <item x="1331"/>
        <item x="563"/>
        <item x="970"/>
        <item x="1780"/>
        <item x="622"/>
        <item x="414"/>
        <item x="1544"/>
        <item x="659"/>
        <item x="497"/>
        <item x="82"/>
        <item x="1777"/>
        <item x="396"/>
        <item x="37"/>
        <item x="1156"/>
        <item x="1287"/>
        <item x="278"/>
        <item x="358"/>
        <item x="1993"/>
        <item x="1183"/>
        <item x="1981"/>
        <item x="539"/>
        <item x="1648"/>
        <item x="1429"/>
        <item x="436"/>
        <item x="186"/>
        <item x="1601"/>
        <item x="963"/>
        <item x="475"/>
        <item x="95"/>
        <item x="1526"/>
        <item x="417"/>
        <item x="979"/>
        <item x="996"/>
        <item x="224"/>
        <item x="1388"/>
        <item x="981"/>
        <item x="934"/>
        <item x="1650"/>
        <item x="1604"/>
        <item x="335"/>
        <item x="269"/>
        <item x="1070"/>
        <item x="1600"/>
        <item x="470"/>
        <item x="141"/>
        <item x="1621"/>
        <item x="506"/>
        <item x="1035"/>
        <item x="1549"/>
        <item x="11"/>
        <item x="1900"/>
        <item x="316"/>
        <item x="1963"/>
        <item x="1560"/>
        <item x="1527"/>
        <item x="1665"/>
        <item x="236"/>
        <item x="1376"/>
        <item x="3"/>
        <item x="24"/>
        <item x="992"/>
        <item x="1784"/>
        <item x="1910"/>
        <item x="1682"/>
        <item x="1642"/>
        <item x="1213"/>
        <item x="469"/>
        <item x="299"/>
        <item x="1440"/>
        <item x="1830"/>
        <item x="64"/>
        <item x="1178"/>
        <item x="314"/>
        <item x="397"/>
        <item x="1345"/>
        <item x="1049"/>
        <item x="324"/>
        <item x="1062"/>
        <item x="1404"/>
        <item x="1876"/>
        <item x="1005"/>
        <item x="1873"/>
        <item x="147"/>
        <item x="102"/>
        <item x="1812"/>
        <item x="1744"/>
        <item x="1675"/>
        <item x="1513"/>
        <item x="1742"/>
        <item x="561"/>
        <item x="1523"/>
        <item x="739"/>
        <item x="29"/>
        <item x="357"/>
        <item x="1699"/>
        <item x="624"/>
        <item x="61"/>
        <item x="172"/>
        <item x="100"/>
        <item x="1630"/>
        <item x="211"/>
        <item x="755"/>
        <item x="1271"/>
        <item x="116"/>
        <item x="531"/>
        <item x="1164"/>
        <item x="1851"/>
        <item x="301"/>
        <item x="1622"/>
        <item x="1229"/>
        <item x="151"/>
        <item x="982"/>
        <item x="203"/>
        <item x="368"/>
        <item x="1332"/>
        <item x="447"/>
        <item x="901"/>
        <item x="616"/>
        <item x="68"/>
        <item x="973"/>
        <item x="289"/>
        <item x="482"/>
        <item x="179"/>
        <item x="644"/>
        <item x="991"/>
        <item x="212"/>
        <item x="1793"/>
        <item x="983"/>
        <item x="1594"/>
        <item x="639"/>
        <item x="1567"/>
        <item x="589"/>
        <item x="479"/>
        <item x="1832"/>
        <item x="1113"/>
        <item x="1205"/>
        <item x="1838"/>
        <item x="904"/>
        <item x="263"/>
        <item x="1084"/>
        <item x="1572"/>
        <item x="586"/>
        <item x="1719"/>
        <item x="1491"/>
        <item x="57"/>
        <item x="1698"/>
        <item x="160"/>
        <item x="1256"/>
        <item x="307"/>
        <item x="1484"/>
        <item x="1169"/>
        <item x="128"/>
        <item x="1860"/>
        <item x="871"/>
        <item x="1066"/>
        <item x="776"/>
        <item x="98"/>
        <item x="957"/>
        <item x="105"/>
        <item x="207"/>
        <item x="1110"/>
        <item x="1349"/>
        <item x="994"/>
        <item x="1179"/>
        <item x="1535"/>
        <item x="246"/>
        <item x="1891"/>
        <item x="1342"/>
        <item x="779"/>
        <item x="486"/>
        <item x="282"/>
        <item x="487"/>
        <item x="912"/>
        <item x="555"/>
        <item x="1494"/>
        <item x="520"/>
        <item x="705"/>
        <item x="518"/>
        <item x="556"/>
        <item x="662"/>
        <item x="230"/>
        <item x="1299"/>
        <item x="1245"/>
        <item x="720"/>
        <item x="1990"/>
        <item x="403"/>
        <item x="978"/>
        <item x="1722"/>
        <item x="1576"/>
        <item x="1391"/>
        <item x="1515"/>
        <item x="1566"/>
        <item x="1120"/>
        <item x="941"/>
        <item x="23"/>
        <item x="54"/>
        <item x="477"/>
        <item x="1158"/>
        <item x="1709"/>
        <item x="989"/>
        <item x="1300"/>
        <item x="1409"/>
        <item x="309"/>
        <item x="296"/>
        <item x="1161"/>
        <item x="1716"/>
        <item x="170"/>
        <item x="1371"/>
        <item x="1883"/>
        <item x="74"/>
        <item x="1111"/>
        <item x="220"/>
        <item x="1956"/>
        <item x="840"/>
        <item x="1602"/>
        <item x="391"/>
        <item x="830"/>
        <item x="1101"/>
        <item x="1823"/>
        <item x="638"/>
        <item x="1829"/>
        <item x="1983"/>
        <item x="990"/>
        <item x="1226"/>
        <item x="756"/>
        <item x="1950"/>
        <item x="916"/>
        <item x="217"/>
        <item x="67"/>
        <item x="1027"/>
        <item x="847"/>
        <item x="1355"/>
        <item x="452"/>
        <item x="161"/>
        <item x="849"/>
        <item x="838"/>
        <item x="536"/>
        <item x="1782"/>
        <item x="687"/>
        <item x="1493"/>
        <item x="1909"/>
        <item x="832"/>
        <item x="1769"/>
        <item x="1045"/>
        <item x="334"/>
        <item x="689"/>
        <item x="1392"/>
        <item x="859"/>
        <item x="540"/>
        <item x="1436"/>
        <item x="1030"/>
        <item x="816"/>
        <item x="1075"/>
        <item x="201"/>
        <item x="239"/>
        <item x="1102"/>
        <item x="879"/>
        <item x="1418"/>
        <item x="1692"/>
        <item x="1465"/>
        <item x="1170"/>
        <item x="1821"/>
        <item x="890"/>
        <item x="611"/>
        <item x="1157"/>
        <item x="2"/>
        <item x="381"/>
        <item x="106"/>
        <item x="605"/>
        <item x="276"/>
        <item x="364"/>
        <item x="650"/>
        <item x="876"/>
        <item x="1917"/>
        <item x="325"/>
        <item x="1848"/>
        <item x="33"/>
        <item x="800"/>
        <item x="1799"/>
        <item x="680"/>
        <item x="1320"/>
        <item x="125"/>
        <item x="498"/>
        <item x="310"/>
        <item x="1794"/>
        <item x="1359"/>
        <item x="1844"/>
        <item x="602"/>
        <item x="306"/>
        <item x="1393"/>
        <item x="93"/>
        <item x="599"/>
        <item x="389"/>
        <item x="1297"/>
        <item x="1185"/>
        <item x="851"/>
        <item x="63"/>
        <item x="1862"/>
        <item x="1203"/>
        <item x="1457"/>
        <item x="945"/>
        <item x="1353"/>
        <item x="158"/>
        <item x="1499"/>
        <item x="1368"/>
        <item x="648"/>
        <item x="129"/>
        <item x="1547"/>
        <item x="1282"/>
        <item x="692"/>
        <item x="294"/>
        <item x="241"/>
        <item x="1987"/>
        <item x="685"/>
        <item x="1073"/>
        <item x="1859"/>
        <item x="446"/>
        <item x="303"/>
        <item x="658"/>
        <item x="229"/>
        <item x="346"/>
        <item x="985"/>
        <item x="1662"/>
        <item x="910"/>
        <item x="958"/>
        <item x="52"/>
        <item x="773"/>
        <item x="1384"/>
        <item x="886"/>
        <item x="1751"/>
        <item x="1887"/>
        <item x="337"/>
        <item x="769"/>
        <item x="1006"/>
        <item x="667"/>
        <item x="1948"/>
        <item x="955"/>
        <item x="1857"/>
        <item x="466"/>
        <item x="801"/>
        <item x="1502"/>
        <item x="572"/>
        <item x="700"/>
        <item x="1605"/>
        <item x="495"/>
        <item x="421"/>
        <item x="1657"/>
        <item x="1773"/>
        <item x="653"/>
        <item x="15"/>
        <item x="1610"/>
        <item x="1201"/>
        <item x="1979"/>
        <item x="373"/>
        <item x="55"/>
        <item x="1878"/>
        <item x="1590"/>
        <item x="717"/>
        <item x="1892"/>
        <item x="1375"/>
        <item x="1748"/>
        <item x="631"/>
        <item x="127"/>
        <item x="731"/>
        <item x="1433"/>
        <item x="464"/>
        <item x="210"/>
        <item x="1951"/>
        <item x="1197"/>
        <item x="1288"/>
        <item x="542"/>
        <item x="1434"/>
        <item x="1132"/>
        <item x="763"/>
        <item x="521"/>
        <item x="1097"/>
        <item x="1861"/>
        <item x="1961"/>
        <item x="1357"/>
        <item x="1946"/>
        <item x="1444"/>
        <item x="1239"/>
        <item x="1935"/>
        <item x="711"/>
        <item x="190"/>
        <item x="1772"/>
        <item x="1749"/>
        <item x="1730"/>
        <item x="964"/>
        <item x="836"/>
        <item x="1822"/>
        <item x="1589"/>
        <item x="1002"/>
        <item x="695"/>
        <item x="524"/>
        <item x="612"/>
        <item x="1645"/>
        <item x="1747"/>
        <item x="1334"/>
        <item x="1044"/>
        <item x="150"/>
        <item x="519"/>
        <item x="1882"/>
        <item x="1800"/>
        <item x="1057"/>
        <item x="1228"/>
        <item x="1398"/>
        <item x="162"/>
        <item x="1510"/>
        <item x="1064"/>
        <item x="897"/>
        <item x="1459"/>
        <item x="1261"/>
        <item x="356"/>
        <item x="569"/>
        <item x="70"/>
        <item x="77"/>
        <item x="281"/>
        <item x="709"/>
        <item x="1498"/>
        <item x="467"/>
        <item x="456"/>
        <item x="1996"/>
        <item x="313"/>
        <item x="730"/>
        <item x="1108"/>
        <item x="1426"/>
        <item x="138"/>
        <item x="1314"/>
        <item x="1236"/>
        <item x="1251"/>
        <item x="1661"/>
        <item x="843"/>
        <item x="1628"/>
        <item x="504"/>
        <item x="22"/>
        <item x="1448"/>
        <item x="1210"/>
        <item x="1934"/>
        <item x="374"/>
        <item x="961"/>
        <item x="266"/>
        <item x="1339"/>
        <item x="430"/>
        <item x="745"/>
        <item x="1638"/>
        <item x="1819"/>
        <item x="629"/>
        <item x="1676"/>
        <item x="42"/>
        <item x="1931"/>
        <item x="952"/>
        <item x="976"/>
        <item x="441"/>
        <item x="1781"/>
        <item x="1272"/>
        <item x="1438"/>
        <item x="1970"/>
        <item x="369"/>
        <item x="1318"/>
        <item x="746"/>
        <item x="940"/>
        <item x="557"/>
        <item x="1573"/>
        <item x="66"/>
        <item x="1841"/>
        <item x="85"/>
        <item x="701"/>
        <item x="543"/>
        <item x="1143"/>
        <item x="401"/>
        <item x="213"/>
        <item x="1835"/>
        <item x="40"/>
        <item x="1718"/>
        <item x="1171"/>
        <item x="1592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name="SUM of Daily_Revenue" fld="6" baseField="0" baseItem="0"/>
    <dataField name="SUM of Marketing_Spend_Per_Day" fld="4" baseField="0" baseItem="0"/>
  </dataFields>
  <pivotTableStyleInfo showRowHeaders="1" showColHeaders="1" showLastColumn="1"/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perating_Hours_Per_Day" sourceName="Operating_Hours_Per_Day">
  <pivotTables>
    <pivotTable tabId="2" name="Pivot Table 1 2"/>
    <pivotTable tabId="2" name="PivotTable2"/>
    <pivotTable tabId="2" name="Pivot Table 1 4"/>
    <pivotTable tabId="2" name="Pivot Table 1 3"/>
    <pivotTable tabId="2" name="Pivot Table 1 6"/>
    <pivotTable tabId="2" name="Pivot Table 1 5"/>
    <pivotTable tabId="2" name="Pivot Table 1"/>
  </pivotTables>
  <data>
    <tabular pivotCacheId="1">
      <items count="12">
        <i x="2" s="1"/>
        <i x="6" s="1"/>
        <i x="11" s="1"/>
        <i x="10" s="1"/>
        <i x="5" s="1"/>
        <i x="4" s="1"/>
        <i x="1" s="1"/>
        <i x="7" s="1"/>
        <i x="0" s="1"/>
        <i x="9" s="1"/>
        <i x="8" s="1"/>
        <i x="3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perating_Hours_Per_Day1" sourceName="Operating_Hours_Per_Day">
  <extLst>
    <x:ext xmlns:x15="http://schemas.microsoft.com/office/spreadsheetml/2010/11/main" uri="{2F2917AC-EB37-4324-AD4E-5DD8C200BD13}">
      <x15:tableSlicerCache tableId="3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Operating_Hours_Per_Day 1" cache="Slicer_Operating_Hours_Per_Day1" caption="Operating_Hours_Per_Day" rowHeight="2095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Operating_Hours_Per_Day" cache="Slicer_Operating_Hours_Per_Day" caption="Operating_Hours_Per_Day" style="Slicer Style 3" rowHeight="193675"/>
</slicers>
</file>

<file path=xl/tables/table1.xml><?xml version="1.0" encoding="utf-8"?>
<table xmlns="http://schemas.openxmlformats.org/spreadsheetml/2006/main" id="3" name="Table3" displayName="Table3" ref="A3:H152" totalsRowShown="0">
  <autoFilter xmlns:etc="http://www.wps.cn/officeDocument/2017/etCustomData" ref="A3:H152" etc:filterBottomFollowUsedRange="0"/>
  <tableColumns count="8">
    <tableColumn id="1" name="Number_of_Customers_Per_Day"/>
    <tableColumn id="2" name="Average_Order_Value"/>
    <tableColumn id="3" name="Operating_Hours_Per_Day"/>
    <tableColumn id="4" name="Number_of_Employees"/>
    <tableColumn id="5" name="Marketing_Spend_Per_Day"/>
    <tableColumn id="6" name="Location_Foot_Traffic"/>
    <tableColumn id="7" name="Daily_Revenue"/>
    <tableColumn id="8" name="profit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2001"/>
  <sheetViews>
    <sheetView workbookViewId="0">
      <selection activeCell="B7" sqref="B7"/>
    </sheetView>
  </sheetViews>
  <sheetFormatPr defaultColWidth="12.5555555555556" defaultRowHeight="15.75" customHeight="1" outlineLevelCol="7"/>
  <cols>
    <col min="1" max="1" width="25.5555555555556" customWidth="1"/>
    <col min="2" max="2" width="20.4444444444444" customWidth="1"/>
    <col min="3" max="3" width="26.3333333333333" customWidth="1"/>
    <col min="4" max="4" width="25.5555555555556" customWidth="1"/>
    <col min="5" max="5" width="24.5555555555556" customWidth="1"/>
    <col min="6" max="6" width="26.4444444444444" customWidth="1"/>
    <col min="7" max="7" width="18.8888888888889" customWidth="1"/>
    <col min="8" max="8" width="12.5555555555556" customWidth="1"/>
  </cols>
  <sheetData>
    <row r="1" customHeight="1" spans="1:8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</row>
    <row r="2" customHeight="1" spans="1:8">
      <c r="A2" s="23">
        <v>152</v>
      </c>
      <c r="B2" s="23">
        <v>6.74</v>
      </c>
      <c r="C2" s="23">
        <v>14</v>
      </c>
      <c r="D2" s="23">
        <v>4</v>
      </c>
      <c r="E2" s="23">
        <v>106.62</v>
      </c>
      <c r="F2" s="23">
        <v>97</v>
      </c>
      <c r="G2" s="23">
        <v>1547.81</v>
      </c>
      <c r="H2" s="23">
        <f t="shared" ref="H2:H256" si="0">G2-E2</f>
        <v>1441.19</v>
      </c>
    </row>
    <row r="3" customHeight="1" spans="1:8">
      <c r="A3" s="23">
        <v>485</v>
      </c>
      <c r="B3" s="23">
        <v>4.5</v>
      </c>
      <c r="C3" s="23">
        <v>12</v>
      </c>
      <c r="D3" s="23">
        <v>8</v>
      </c>
      <c r="E3" s="23">
        <v>57.83</v>
      </c>
      <c r="F3" s="23">
        <v>744</v>
      </c>
      <c r="G3" s="23">
        <v>2084.68</v>
      </c>
      <c r="H3" s="23">
        <f t="shared" si="0"/>
        <v>2026.85</v>
      </c>
    </row>
    <row r="4" customHeight="1" spans="1:8">
      <c r="A4" s="23">
        <v>398</v>
      </c>
      <c r="B4" s="23">
        <v>9.09</v>
      </c>
      <c r="C4" s="23">
        <v>6</v>
      </c>
      <c r="D4" s="23">
        <v>6</v>
      </c>
      <c r="E4" s="23">
        <v>91.76</v>
      </c>
      <c r="F4" s="23">
        <v>636</v>
      </c>
      <c r="G4" s="23">
        <v>3118.39</v>
      </c>
      <c r="H4" s="23">
        <f t="shared" si="0"/>
        <v>3026.63</v>
      </c>
    </row>
    <row r="5" customHeight="1" spans="1:8">
      <c r="A5" s="23">
        <v>320</v>
      </c>
      <c r="B5" s="23">
        <v>8.48</v>
      </c>
      <c r="C5" s="23">
        <v>17</v>
      </c>
      <c r="D5" s="23">
        <v>4</v>
      </c>
      <c r="E5" s="23">
        <v>462.63</v>
      </c>
      <c r="F5" s="23">
        <v>770</v>
      </c>
      <c r="G5" s="23">
        <v>2912.2</v>
      </c>
      <c r="H5" s="23">
        <f t="shared" si="0"/>
        <v>2449.57</v>
      </c>
    </row>
    <row r="6" customHeight="1" spans="1:8">
      <c r="A6" s="23">
        <v>156</v>
      </c>
      <c r="B6" s="23">
        <v>7.44</v>
      </c>
      <c r="C6" s="23">
        <v>17</v>
      </c>
      <c r="D6" s="23">
        <v>2</v>
      </c>
      <c r="E6" s="23">
        <v>412.52</v>
      </c>
      <c r="F6" s="23">
        <v>232</v>
      </c>
      <c r="G6" s="23">
        <v>1663.42</v>
      </c>
      <c r="H6" s="23">
        <f t="shared" si="0"/>
        <v>1250.9</v>
      </c>
    </row>
    <row r="7" customHeight="1" spans="1:8">
      <c r="A7" s="23">
        <v>121</v>
      </c>
      <c r="B7" s="23">
        <v>8.88</v>
      </c>
      <c r="C7" s="23">
        <v>6</v>
      </c>
      <c r="D7" s="23">
        <v>9</v>
      </c>
      <c r="E7" s="23">
        <v>183.49</v>
      </c>
      <c r="F7" s="23">
        <v>484</v>
      </c>
      <c r="G7" s="23">
        <v>1155.18</v>
      </c>
      <c r="H7" s="23">
        <f t="shared" si="0"/>
        <v>971.69</v>
      </c>
    </row>
    <row r="8" customHeight="1" spans="1:8">
      <c r="A8" s="23">
        <v>238</v>
      </c>
      <c r="B8" s="23">
        <v>9</v>
      </c>
      <c r="C8" s="23">
        <v>11</v>
      </c>
      <c r="D8" s="23">
        <v>4</v>
      </c>
      <c r="E8" s="23">
        <v>331.35</v>
      </c>
      <c r="F8" s="23">
        <v>156</v>
      </c>
      <c r="G8" s="23">
        <v>2179.13</v>
      </c>
      <c r="H8" s="23">
        <f t="shared" si="0"/>
        <v>1847.78</v>
      </c>
    </row>
    <row r="9" customHeight="1" spans="1:8">
      <c r="A9" s="23">
        <v>70</v>
      </c>
      <c r="B9" s="23">
        <v>7.81</v>
      </c>
      <c r="C9" s="23">
        <v>10</v>
      </c>
      <c r="D9" s="23">
        <v>3</v>
      </c>
      <c r="E9" s="23">
        <v>273.27</v>
      </c>
      <c r="F9" s="23">
        <v>237</v>
      </c>
      <c r="G9" s="23">
        <v>890.17</v>
      </c>
      <c r="H9" s="23">
        <f t="shared" si="0"/>
        <v>616.9</v>
      </c>
    </row>
    <row r="10" customHeight="1" spans="1:8">
      <c r="A10" s="23">
        <v>152</v>
      </c>
      <c r="B10" s="23">
        <v>8.78</v>
      </c>
      <c r="C10" s="23">
        <v>14</v>
      </c>
      <c r="D10" s="23">
        <v>2</v>
      </c>
      <c r="E10" s="23">
        <v>341.79</v>
      </c>
      <c r="F10" s="23">
        <v>825</v>
      </c>
      <c r="G10" s="23">
        <v>1704.94</v>
      </c>
      <c r="H10" s="23">
        <f t="shared" si="0"/>
        <v>1363.15</v>
      </c>
    </row>
    <row r="11" customHeight="1" spans="1:8">
      <c r="A11" s="23">
        <v>171</v>
      </c>
      <c r="B11" s="23">
        <v>7.73</v>
      </c>
      <c r="C11" s="23">
        <v>7</v>
      </c>
      <c r="D11" s="23">
        <v>5</v>
      </c>
      <c r="E11" s="23">
        <v>344.51</v>
      </c>
      <c r="F11" s="23">
        <v>135</v>
      </c>
      <c r="G11" s="23">
        <v>2025.55</v>
      </c>
      <c r="H11" s="23">
        <f t="shared" si="0"/>
        <v>1681.04</v>
      </c>
    </row>
    <row r="12" customHeight="1" spans="1:8">
      <c r="A12" s="23">
        <v>264</v>
      </c>
      <c r="B12" s="23">
        <v>7.6</v>
      </c>
      <c r="C12" s="23">
        <v>13</v>
      </c>
      <c r="D12" s="23">
        <v>14</v>
      </c>
      <c r="E12" s="23">
        <v>318.08</v>
      </c>
      <c r="F12" s="23">
        <v>885</v>
      </c>
      <c r="G12" s="23">
        <v>2099.66</v>
      </c>
      <c r="H12" s="23">
        <f t="shared" si="0"/>
        <v>1781.58</v>
      </c>
    </row>
    <row r="13" customHeight="1" spans="1:8">
      <c r="A13" s="23">
        <v>380</v>
      </c>
      <c r="B13" s="23">
        <v>7.14</v>
      </c>
      <c r="C13" s="23">
        <v>16</v>
      </c>
      <c r="D13" s="23">
        <v>9</v>
      </c>
      <c r="E13" s="23">
        <v>140.39</v>
      </c>
      <c r="F13" s="23">
        <v>892</v>
      </c>
      <c r="G13" s="23">
        <v>2568.92</v>
      </c>
      <c r="H13" s="23">
        <f t="shared" si="0"/>
        <v>2428.53</v>
      </c>
    </row>
    <row r="14" customHeight="1" spans="1:8">
      <c r="A14" s="23">
        <v>137</v>
      </c>
      <c r="B14" s="23">
        <v>8.15</v>
      </c>
      <c r="C14" s="23">
        <v>10</v>
      </c>
      <c r="D14" s="23">
        <v>14</v>
      </c>
      <c r="E14" s="23">
        <v>29.11</v>
      </c>
      <c r="F14" s="23">
        <v>505</v>
      </c>
      <c r="G14" s="23">
        <v>1367.08</v>
      </c>
      <c r="H14" s="23">
        <f t="shared" si="0"/>
        <v>1337.97</v>
      </c>
    </row>
    <row r="15" customHeight="1" spans="1:8">
      <c r="A15" s="23">
        <v>422</v>
      </c>
      <c r="B15" s="23">
        <v>3.69</v>
      </c>
      <c r="C15" s="23">
        <v>7</v>
      </c>
      <c r="D15" s="23">
        <v>4</v>
      </c>
      <c r="E15" s="23">
        <v>233.23</v>
      </c>
      <c r="F15" s="23">
        <v>186</v>
      </c>
      <c r="G15" s="23">
        <v>1817.02</v>
      </c>
      <c r="H15" s="23">
        <f t="shared" si="0"/>
        <v>1583.79</v>
      </c>
    </row>
    <row r="16" customHeight="1" spans="1:8">
      <c r="A16" s="23">
        <v>149</v>
      </c>
      <c r="B16" s="23">
        <v>9.11</v>
      </c>
      <c r="C16" s="23">
        <v>15</v>
      </c>
      <c r="D16" s="23">
        <v>2</v>
      </c>
      <c r="E16" s="23">
        <v>446.58</v>
      </c>
      <c r="F16" s="23">
        <v>907</v>
      </c>
      <c r="G16" s="23">
        <v>1707.13</v>
      </c>
      <c r="H16" s="23">
        <f t="shared" si="0"/>
        <v>1260.55</v>
      </c>
    </row>
    <row r="17" customHeight="1" spans="1:8">
      <c r="A17" s="23">
        <v>409</v>
      </c>
      <c r="B17" s="23">
        <v>9.04</v>
      </c>
      <c r="C17" s="23">
        <v>16</v>
      </c>
      <c r="D17" s="23">
        <v>5</v>
      </c>
      <c r="E17" s="23">
        <v>289.05</v>
      </c>
      <c r="F17" s="23">
        <v>947</v>
      </c>
      <c r="G17" s="23">
        <v>3618.25</v>
      </c>
      <c r="H17" s="23">
        <f t="shared" si="0"/>
        <v>3329.2</v>
      </c>
    </row>
    <row r="18" customHeight="1" spans="1:8">
      <c r="A18" s="23">
        <v>201</v>
      </c>
      <c r="B18" s="23">
        <v>2.72</v>
      </c>
      <c r="C18" s="23">
        <v>16</v>
      </c>
      <c r="D18" s="23">
        <v>10</v>
      </c>
      <c r="E18" s="23">
        <v>417.87</v>
      </c>
      <c r="F18" s="23">
        <v>385</v>
      </c>
      <c r="G18" s="23">
        <v>876.02</v>
      </c>
      <c r="H18" s="23">
        <f t="shared" si="0"/>
        <v>458.15</v>
      </c>
    </row>
    <row r="19" customHeight="1" spans="1:8">
      <c r="A19" s="23">
        <v>180</v>
      </c>
      <c r="B19" s="23">
        <v>8.69</v>
      </c>
      <c r="C19" s="23">
        <v>17</v>
      </c>
      <c r="D19" s="23">
        <v>14</v>
      </c>
      <c r="E19" s="23">
        <v>495.9</v>
      </c>
      <c r="F19" s="23">
        <v>656</v>
      </c>
      <c r="G19" s="23">
        <v>2167.08</v>
      </c>
      <c r="H19" s="23">
        <f t="shared" si="0"/>
        <v>1671.18</v>
      </c>
    </row>
    <row r="20" customHeight="1" spans="1:8">
      <c r="A20" s="23">
        <v>199</v>
      </c>
      <c r="B20" s="23">
        <v>3.47</v>
      </c>
      <c r="C20" s="23">
        <v>11</v>
      </c>
      <c r="D20" s="23">
        <v>2</v>
      </c>
      <c r="E20" s="23">
        <v>90.17</v>
      </c>
      <c r="F20" s="23">
        <v>887</v>
      </c>
      <c r="G20" s="23">
        <v>962.96</v>
      </c>
      <c r="H20" s="23">
        <f t="shared" si="0"/>
        <v>872.79</v>
      </c>
    </row>
    <row r="21" customHeight="1" spans="1:8">
      <c r="A21" s="23">
        <v>358</v>
      </c>
      <c r="B21" s="23">
        <v>5.01</v>
      </c>
      <c r="C21" s="23">
        <v>15</v>
      </c>
      <c r="D21" s="23">
        <v>13</v>
      </c>
      <c r="E21" s="23">
        <v>348.97</v>
      </c>
      <c r="F21" s="23">
        <v>806</v>
      </c>
      <c r="G21" s="23">
        <v>2463.86</v>
      </c>
      <c r="H21" s="23">
        <f t="shared" si="0"/>
        <v>2114.89</v>
      </c>
    </row>
    <row r="22" customHeight="1" spans="1:8">
      <c r="A22" s="23">
        <v>307</v>
      </c>
      <c r="B22" s="23">
        <v>8.08</v>
      </c>
      <c r="C22" s="23">
        <v>13</v>
      </c>
      <c r="D22" s="23">
        <v>12</v>
      </c>
      <c r="E22" s="23">
        <v>340.4</v>
      </c>
      <c r="F22" s="23">
        <v>518</v>
      </c>
      <c r="G22" s="23">
        <v>2445.85</v>
      </c>
      <c r="H22" s="23">
        <f t="shared" si="0"/>
        <v>2105.45</v>
      </c>
    </row>
    <row r="23" customHeight="1" spans="1:8">
      <c r="A23" s="23">
        <v>393</v>
      </c>
      <c r="B23" s="23">
        <v>3.71</v>
      </c>
      <c r="C23" s="23">
        <v>9</v>
      </c>
      <c r="D23" s="23">
        <v>3</v>
      </c>
      <c r="E23" s="23">
        <v>490.18</v>
      </c>
      <c r="F23" s="23">
        <v>651</v>
      </c>
      <c r="G23" s="23">
        <v>2221.32</v>
      </c>
      <c r="H23" s="23">
        <f t="shared" si="0"/>
        <v>1731.14</v>
      </c>
    </row>
    <row r="24" customHeight="1" spans="1:8">
      <c r="A24" s="23">
        <v>463</v>
      </c>
      <c r="B24" s="23">
        <v>8.63</v>
      </c>
      <c r="C24" s="23">
        <v>7</v>
      </c>
      <c r="D24" s="23">
        <v>10</v>
      </c>
      <c r="E24" s="23">
        <v>492.94</v>
      </c>
      <c r="F24" s="23">
        <v>620</v>
      </c>
      <c r="G24" s="23">
        <v>4368.39</v>
      </c>
      <c r="H24" s="23">
        <f t="shared" si="0"/>
        <v>3875.45</v>
      </c>
    </row>
    <row r="25" customHeight="1" spans="1:8">
      <c r="A25" s="23">
        <v>343</v>
      </c>
      <c r="B25" s="23">
        <v>8.74</v>
      </c>
      <c r="C25" s="23">
        <v>17</v>
      </c>
      <c r="D25" s="23">
        <v>3</v>
      </c>
      <c r="E25" s="23">
        <v>346.47</v>
      </c>
      <c r="F25" s="23">
        <v>452</v>
      </c>
      <c r="G25" s="23">
        <v>3165.36</v>
      </c>
      <c r="H25" s="23">
        <f t="shared" si="0"/>
        <v>2818.89</v>
      </c>
    </row>
    <row r="26" customHeight="1" spans="1:8">
      <c r="A26" s="23">
        <v>435</v>
      </c>
      <c r="B26" s="23">
        <v>6.31</v>
      </c>
      <c r="C26" s="23">
        <v>16</v>
      </c>
      <c r="D26" s="23">
        <v>14</v>
      </c>
      <c r="E26" s="23">
        <v>129.37</v>
      </c>
      <c r="F26" s="23">
        <v>589</v>
      </c>
      <c r="G26" s="23">
        <v>2580.95</v>
      </c>
      <c r="H26" s="23">
        <f t="shared" si="0"/>
        <v>2451.58</v>
      </c>
    </row>
    <row r="27" customHeight="1" spans="1:8">
      <c r="A27" s="23">
        <v>241</v>
      </c>
      <c r="B27" s="23">
        <v>2.55</v>
      </c>
      <c r="C27" s="23">
        <v>10</v>
      </c>
      <c r="D27" s="23">
        <v>4</v>
      </c>
      <c r="E27" s="23">
        <v>401.29</v>
      </c>
      <c r="F27" s="23">
        <v>121</v>
      </c>
      <c r="G27" s="23">
        <v>770.84</v>
      </c>
      <c r="H27" s="23">
        <f t="shared" si="0"/>
        <v>369.55</v>
      </c>
    </row>
    <row r="28" customHeight="1" spans="1:8">
      <c r="A28" s="23">
        <v>493</v>
      </c>
      <c r="B28" s="23">
        <v>4.65</v>
      </c>
      <c r="C28" s="23">
        <v>17</v>
      </c>
      <c r="D28" s="23">
        <v>8</v>
      </c>
      <c r="E28" s="23">
        <v>62.44</v>
      </c>
      <c r="F28" s="23">
        <v>831</v>
      </c>
      <c r="G28" s="23">
        <v>2284.46</v>
      </c>
      <c r="H28" s="23">
        <f t="shared" si="0"/>
        <v>2222.02</v>
      </c>
    </row>
    <row r="29" customHeight="1" spans="1:8">
      <c r="A29" s="23">
        <v>326</v>
      </c>
      <c r="B29" s="23">
        <v>7.13</v>
      </c>
      <c r="C29" s="23">
        <v>7</v>
      </c>
      <c r="D29" s="23">
        <v>4</v>
      </c>
      <c r="E29" s="23">
        <v>392.54</v>
      </c>
      <c r="F29" s="23">
        <v>73</v>
      </c>
      <c r="G29" s="23">
        <v>2416.98</v>
      </c>
      <c r="H29" s="23">
        <f t="shared" si="0"/>
        <v>2024.44</v>
      </c>
    </row>
    <row r="30" customHeight="1" spans="1:8">
      <c r="A30" s="23">
        <v>210</v>
      </c>
      <c r="B30" s="23">
        <v>9.86</v>
      </c>
      <c r="C30" s="23">
        <v>7</v>
      </c>
      <c r="D30" s="23">
        <v>10</v>
      </c>
      <c r="E30" s="23">
        <v>456</v>
      </c>
      <c r="F30" s="23">
        <v>673</v>
      </c>
      <c r="G30" s="23">
        <v>2397.9</v>
      </c>
      <c r="H30" s="23">
        <f t="shared" si="0"/>
        <v>1941.9</v>
      </c>
    </row>
    <row r="31" customHeight="1" spans="1:8">
      <c r="A31" s="23">
        <v>363</v>
      </c>
      <c r="B31" s="23">
        <v>7.24</v>
      </c>
      <c r="C31" s="23">
        <v>11</v>
      </c>
      <c r="D31" s="23">
        <v>7</v>
      </c>
      <c r="E31" s="23">
        <v>197.59</v>
      </c>
      <c r="F31" s="23">
        <v>861</v>
      </c>
      <c r="G31" s="23">
        <v>2745.29</v>
      </c>
      <c r="H31" s="23">
        <f t="shared" si="0"/>
        <v>2547.7</v>
      </c>
    </row>
    <row r="32" customHeight="1" spans="1:8">
      <c r="A32" s="23">
        <v>71</v>
      </c>
      <c r="B32" s="23">
        <v>4.45</v>
      </c>
      <c r="C32" s="23">
        <v>16</v>
      </c>
      <c r="D32" s="23">
        <v>4</v>
      </c>
      <c r="E32" s="23">
        <v>319.01</v>
      </c>
      <c r="F32" s="23">
        <v>534</v>
      </c>
      <c r="G32" s="23">
        <v>399.54</v>
      </c>
      <c r="H32" s="23">
        <f t="shared" si="0"/>
        <v>80.53</v>
      </c>
    </row>
    <row r="33" customHeight="1" spans="1:8">
      <c r="A33" s="23">
        <v>302</v>
      </c>
      <c r="B33" s="23">
        <v>7.26</v>
      </c>
      <c r="C33" s="23">
        <v>15</v>
      </c>
      <c r="D33" s="23">
        <v>10</v>
      </c>
      <c r="E33" s="23">
        <v>220.77</v>
      </c>
      <c r="F33" s="23">
        <v>105</v>
      </c>
      <c r="G33" s="23">
        <v>2040.26</v>
      </c>
      <c r="H33" s="23">
        <f t="shared" si="0"/>
        <v>1819.49</v>
      </c>
    </row>
    <row r="34" customHeight="1" spans="1:8">
      <c r="A34" s="23">
        <v>285</v>
      </c>
      <c r="B34" s="23">
        <v>6.55</v>
      </c>
      <c r="C34" s="23">
        <v>14</v>
      </c>
      <c r="D34" s="23">
        <v>2</v>
      </c>
      <c r="E34" s="23">
        <v>224.5</v>
      </c>
      <c r="F34" s="23">
        <v>272</v>
      </c>
      <c r="G34" s="23">
        <v>2260.56</v>
      </c>
      <c r="H34" s="23">
        <f t="shared" si="0"/>
        <v>2036.06</v>
      </c>
    </row>
    <row r="35" customHeight="1" spans="1:8">
      <c r="A35" s="23">
        <v>394</v>
      </c>
      <c r="B35" s="23">
        <v>8.35</v>
      </c>
      <c r="C35" s="23">
        <v>9</v>
      </c>
      <c r="D35" s="23">
        <v>11</v>
      </c>
      <c r="E35" s="23">
        <v>162.08</v>
      </c>
      <c r="F35" s="23">
        <v>681</v>
      </c>
      <c r="G35" s="23">
        <v>3228.44</v>
      </c>
      <c r="H35" s="23">
        <f t="shared" si="0"/>
        <v>3066.36</v>
      </c>
    </row>
    <row r="36" customHeight="1" spans="1:8">
      <c r="A36" s="23">
        <v>98</v>
      </c>
      <c r="B36" s="23">
        <v>3.3</v>
      </c>
      <c r="C36" s="23">
        <v>11</v>
      </c>
      <c r="D36" s="23">
        <v>4</v>
      </c>
      <c r="E36" s="23">
        <v>383.44</v>
      </c>
      <c r="F36" s="23">
        <v>228</v>
      </c>
      <c r="G36" s="23">
        <v>733.78</v>
      </c>
      <c r="H36" s="23">
        <f t="shared" si="0"/>
        <v>350.34</v>
      </c>
    </row>
    <row r="37" customHeight="1" spans="1:8">
      <c r="A37" s="23">
        <v>108</v>
      </c>
      <c r="B37" s="23">
        <v>8.21</v>
      </c>
      <c r="C37" s="23">
        <v>12</v>
      </c>
      <c r="D37" s="23">
        <v>2</v>
      </c>
      <c r="E37" s="23">
        <v>468.73</v>
      </c>
      <c r="F37" s="23">
        <v>849</v>
      </c>
      <c r="G37" s="23">
        <v>1526.31</v>
      </c>
      <c r="H37" s="23">
        <f t="shared" si="0"/>
        <v>1057.58</v>
      </c>
    </row>
    <row r="38" customHeight="1" spans="1:8">
      <c r="A38" s="23">
        <v>219</v>
      </c>
      <c r="B38" s="23">
        <v>6.56</v>
      </c>
      <c r="C38" s="23">
        <v>16</v>
      </c>
      <c r="D38" s="23">
        <v>3</v>
      </c>
      <c r="E38" s="23">
        <v>470.97</v>
      </c>
      <c r="F38" s="23">
        <v>483</v>
      </c>
      <c r="G38" s="23">
        <v>2133.33</v>
      </c>
      <c r="H38" s="23">
        <f t="shared" si="0"/>
        <v>1662.36</v>
      </c>
    </row>
    <row r="39" customHeight="1" spans="1:8">
      <c r="A39" s="23">
        <v>237</v>
      </c>
      <c r="B39" s="23">
        <v>9.72</v>
      </c>
      <c r="C39" s="23">
        <v>11</v>
      </c>
      <c r="D39" s="23">
        <v>13</v>
      </c>
      <c r="E39" s="23">
        <v>95.64</v>
      </c>
      <c r="F39" s="23">
        <v>986</v>
      </c>
      <c r="G39" s="23">
        <v>2441.69</v>
      </c>
      <c r="H39" s="23">
        <f t="shared" si="0"/>
        <v>2346.05</v>
      </c>
    </row>
    <row r="40" customHeight="1" spans="1:8">
      <c r="A40" s="23">
        <v>320</v>
      </c>
      <c r="B40" s="23">
        <v>5.06</v>
      </c>
      <c r="C40" s="23">
        <v>13</v>
      </c>
      <c r="D40" s="23">
        <v>9</v>
      </c>
      <c r="E40" s="23">
        <v>438.62</v>
      </c>
      <c r="F40" s="23">
        <v>499</v>
      </c>
      <c r="G40" s="23">
        <v>1892.72</v>
      </c>
      <c r="H40" s="23">
        <f t="shared" si="0"/>
        <v>1454.1</v>
      </c>
    </row>
    <row r="41" customHeight="1" spans="1:8">
      <c r="A41" s="23">
        <v>239</v>
      </c>
      <c r="B41" s="23">
        <v>7.24</v>
      </c>
      <c r="C41" s="23">
        <v>9</v>
      </c>
      <c r="D41" s="23">
        <v>8</v>
      </c>
      <c r="E41" s="23">
        <v>371.34</v>
      </c>
      <c r="F41" s="23">
        <v>842</v>
      </c>
      <c r="G41" s="23">
        <v>1909.37</v>
      </c>
      <c r="H41" s="23">
        <f t="shared" si="0"/>
        <v>1538.03</v>
      </c>
    </row>
    <row r="42" customHeight="1" spans="1:8">
      <c r="A42" s="23">
        <v>495</v>
      </c>
      <c r="B42" s="23">
        <v>9.49</v>
      </c>
      <c r="C42" s="23">
        <v>17</v>
      </c>
      <c r="D42" s="23">
        <v>3</v>
      </c>
      <c r="E42" s="23">
        <v>133.89</v>
      </c>
      <c r="F42" s="23">
        <v>933</v>
      </c>
      <c r="G42" s="23">
        <v>4550.3</v>
      </c>
      <c r="H42" s="23">
        <f t="shared" si="0"/>
        <v>4416.41</v>
      </c>
    </row>
    <row r="43" customHeight="1" spans="1:8">
      <c r="A43" s="23">
        <v>224</v>
      </c>
      <c r="B43" s="23">
        <v>3.27</v>
      </c>
      <c r="C43" s="23">
        <v>6</v>
      </c>
      <c r="D43" s="23">
        <v>3</v>
      </c>
      <c r="E43" s="23">
        <v>42.97</v>
      </c>
      <c r="F43" s="23">
        <v>541</v>
      </c>
      <c r="G43" s="23">
        <v>851.77</v>
      </c>
      <c r="H43" s="23">
        <f t="shared" si="0"/>
        <v>808.8</v>
      </c>
    </row>
    <row r="44" customHeight="1" spans="1:8">
      <c r="A44" s="23">
        <v>495</v>
      </c>
      <c r="B44" s="23">
        <v>9.53</v>
      </c>
      <c r="C44" s="23">
        <v>12</v>
      </c>
      <c r="D44" s="23">
        <v>10</v>
      </c>
      <c r="E44" s="23">
        <v>141.32</v>
      </c>
      <c r="F44" s="23">
        <v>238</v>
      </c>
      <c r="G44" s="23">
        <v>4188.8</v>
      </c>
      <c r="H44" s="23">
        <f t="shared" si="0"/>
        <v>4047.48</v>
      </c>
    </row>
    <row r="45" customHeight="1" spans="1:8">
      <c r="A45" s="23">
        <v>100</v>
      </c>
      <c r="B45" s="23">
        <v>7.66</v>
      </c>
      <c r="C45" s="23">
        <v>8</v>
      </c>
      <c r="D45" s="23">
        <v>14</v>
      </c>
      <c r="E45" s="23">
        <v>456.98</v>
      </c>
      <c r="F45" s="23">
        <v>627</v>
      </c>
      <c r="G45" s="23">
        <v>1177.41</v>
      </c>
      <c r="H45" s="23">
        <f t="shared" si="0"/>
        <v>720.43</v>
      </c>
    </row>
    <row r="46" customHeight="1" spans="1:8">
      <c r="A46" s="23">
        <v>413</v>
      </c>
      <c r="B46" s="23">
        <v>3.01</v>
      </c>
      <c r="C46" s="23">
        <v>11</v>
      </c>
      <c r="D46" s="23">
        <v>14</v>
      </c>
      <c r="E46" s="23">
        <v>320.26</v>
      </c>
      <c r="F46" s="23">
        <v>859</v>
      </c>
      <c r="G46" s="23">
        <v>1560.46</v>
      </c>
      <c r="H46" s="23">
        <f t="shared" si="0"/>
        <v>1240.2</v>
      </c>
    </row>
    <row r="47" customHeight="1" spans="1:8">
      <c r="A47" s="23">
        <v>104</v>
      </c>
      <c r="B47" s="23">
        <v>4.76</v>
      </c>
      <c r="C47" s="23">
        <v>7</v>
      </c>
      <c r="D47" s="23">
        <v>7</v>
      </c>
      <c r="E47" s="23">
        <v>363.32</v>
      </c>
      <c r="F47" s="23">
        <v>469</v>
      </c>
      <c r="G47" s="23">
        <v>995.23</v>
      </c>
      <c r="H47" s="23">
        <f t="shared" si="0"/>
        <v>631.91</v>
      </c>
    </row>
    <row r="48" customHeight="1" spans="1:8">
      <c r="A48" s="23">
        <v>293</v>
      </c>
      <c r="B48" s="23">
        <v>7.81</v>
      </c>
      <c r="C48" s="23">
        <v>14</v>
      </c>
      <c r="D48" s="23">
        <v>6</v>
      </c>
      <c r="E48" s="23">
        <v>136</v>
      </c>
      <c r="F48" s="23">
        <v>298</v>
      </c>
      <c r="G48" s="23">
        <v>2273.88</v>
      </c>
      <c r="H48" s="23">
        <f t="shared" si="0"/>
        <v>2137.88</v>
      </c>
    </row>
    <row r="49" customHeight="1" spans="1:8">
      <c r="A49" s="23">
        <v>369</v>
      </c>
      <c r="B49" s="23">
        <v>3.01</v>
      </c>
      <c r="C49" s="23">
        <v>6</v>
      </c>
      <c r="D49" s="23">
        <v>11</v>
      </c>
      <c r="E49" s="23">
        <v>362.5</v>
      </c>
      <c r="F49" s="23">
        <v>637</v>
      </c>
      <c r="G49" s="23">
        <v>1271.51</v>
      </c>
      <c r="H49" s="23">
        <f t="shared" si="0"/>
        <v>909.01</v>
      </c>
    </row>
    <row r="50" customHeight="1" spans="1:8">
      <c r="A50" s="23">
        <v>180</v>
      </c>
      <c r="B50" s="23">
        <v>6.87</v>
      </c>
      <c r="C50" s="23">
        <v>11</v>
      </c>
      <c r="D50" s="23">
        <v>7</v>
      </c>
      <c r="E50" s="23">
        <v>23.78</v>
      </c>
      <c r="F50" s="23">
        <v>698</v>
      </c>
      <c r="G50" s="23">
        <v>1156.98</v>
      </c>
      <c r="H50" s="23">
        <f t="shared" si="0"/>
        <v>1133.2</v>
      </c>
    </row>
    <row r="51" customHeight="1" spans="1:8">
      <c r="A51" s="23">
        <v>356</v>
      </c>
      <c r="B51" s="23">
        <v>5.09</v>
      </c>
      <c r="C51" s="23">
        <v>11</v>
      </c>
      <c r="D51" s="23">
        <v>10</v>
      </c>
      <c r="E51" s="23">
        <v>193.91</v>
      </c>
      <c r="F51" s="23">
        <v>213</v>
      </c>
      <c r="G51" s="23">
        <v>1778.23</v>
      </c>
      <c r="H51" s="23">
        <f t="shared" si="0"/>
        <v>1584.32</v>
      </c>
    </row>
    <row r="52" customHeight="1" spans="1:8">
      <c r="A52" s="23">
        <v>184</v>
      </c>
      <c r="B52" s="23">
        <v>7.16</v>
      </c>
      <c r="C52" s="23">
        <v>10</v>
      </c>
      <c r="D52" s="23">
        <v>12</v>
      </c>
      <c r="E52" s="23">
        <v>317.11</v>
      </c>
      <c r="F52" s="23">
        <v>794</v>
      </c>
      <c r="G52" s="23">
        <v>1428.1</v>
      </c>
      <c r="H52" s="23">
        <f t="shared" si="0"/>
        <v>1110.99</v>
      </c>
    </row>
    <row r="53" customHeight="1" spans="1:8">
      <c r="A53" s="23">
        <v>70</v>
      </c>
      <c r="B53" s="23">
        <v>2.84</v>
      </c>
      <c r="C53" s="23">
        <v>10</v>
      </c>
      <c r="D53" s="23">
        <v>8</v>
      </c>
      <c r="E53" s="23">
        <v>81.59</v>
      </c>
      <c r="F53" s="23">
        <v>304</v>
      </c>
      <c r="G53" s="23">
        <v>299.11</v>
      </c>
      <c r="H53" s="23">
        <f t="shared" si="0"/>
        <v>217.52</v>
      </c>
    </row>
    <row r="54" customHeight="1" spans="1:8">
      <c r="A54" s="23">
        <v>378</v>
      </c>
      <c r="B54" s="23">
        <v>9.04</v>
      </c>
      <c r="C54" s="23">
        <v>6</v>
      </c>
      <c r="D54" s="23">
        <v>11</v>
      </c>
      <c r="E54" s="23">
        <v>413.27</v>
      </c>
      <c r="F54" s="23">
        <v>525</v>
      </c>
      <c r="G54" s="23">
        <v>3672.71</v>
      </c>
      <c r="H54" s="23">
        <f t="shared" si="0"/>
        <v>3259.44</v>
      </c>
    </row>
    <row r="55" customHeight="1" spans="1:8">
      <c r="A55" s="23">
        <v>216</v>
      </c>
      <c r="B55" s="23">
        <v>9.8</v>
      </c>
      <c r="C55" s="23">
        <v>15</v>
      </c>
      <c r="D55" s="23">
        <v>11</v>
      </c>
      <c r="E55" s="23">
        <v>125.17</v>
      </c>
      <c r="F55" s="23">
        <v>855</v>
      </c>
      <c r="G55" s="23">
        <v>2253.21</v>
      </c>
      <c r="H55" s="23">
        <f t="shared" si="0"/>
        <v>2128.04</v>
      </c>
    </row>
    <row r="56" customHeight="1" spans="1:8">
      <c r="A56" s="23">
        <v>323</v>
      </c>
      <c r="B56" s="23">
        <v>9.77</v>
      </c>
      <c r="C56" s="23">
        <v>17</v>
      </c>
      <c r="D56" s="23">
        <v>10</v>
      </c>
      <c r="E56" s="23">
        <v>329.62</v>
      </c>
      <c r="F56" s="23">
        <v>466</v>
      </c>
      <c r="G56" s="23">
        <v>3162.38</v>
      </c>
      <c r="H56" s="23">
        <f t="shared" si="0"/>
        <v>2832.76</v>
      </c>
    </row>
    <row r="57" customHeight="1" spans="1:8">
      <c r="A57" s="23">
        <v>437</v>
      </c>
      <c r="B57" s="23">
        <v>8.12</v>
      </c>
      <c r="C57" s="23">
        <v>10</v>
      </c>
      <c r="D57" s="23">
        <v>5</v>
      </c>
      <c r="E57" s="23">
        <v>208.55</v>
      </c>
      <c r="F57" s="23">
        <v>219</v>
      </c>
      <c r="G57" s="23">
        <v>3553.46</v>
      </c>
      <c r="H57" s="23">
        <f t="shared" si="0"/>
        <v>3344.91</v>
      </c>
    </row>
    <row r="58" customHeight="1" spans="1:8">
      <c r="A58" s="23">
        <v>138</v>
      </c>
      <c r="B58" s="23">
        <v>3.48</v>
      </c>
      <c r="C58" s="23">
        <v>7</v>
      </c>
      <c r="D58" s="23">
        <v>3</v>
      </c>
      <c r="E58" s="23">
        <v>302.06</v>
      </c>
      <c r="F58" s="23">
        <v>366</v>
      </c>
      <c r="G58" s="23">
        <v>571.57</v>
      </c>
      <c r="H58" s="23">
        <f t="shared" si="0"/>
        <v>269.51</v>
      </c>
    </row>
    <row r="59" customHeight="1" spans="1:8">
      <c r="A59" s="23">
        <v>365</v>
      </c>
      <c r="B59" s="23">
        <v>8.19</v>
      </c>
      <c r="C59" s="23">
        <v>12</v>
      </c>
      <c r="D59" s="23">
        <v>13</v>
      </c>
      <c r="E59" s="23">
        <v>62.65</v>
      </c>
      <c r="F59" s="23">
        <v>223</v>
      </c>
      <c r="G59" s="23">
        <v>2729.42</v>
      </c>
      <c r="H59" s="23">
        <f t="shared" si="0"/>
        <v>2666.77</v>
      </c>
    </row>
    <row r="60" customHeight="1" spans="1:8">
      <c r="A60" s="23">
        <v>63</v>
      </c>
      <c r="B60" s="23">
        <v>2.68</v>
      </c>
      <c r="C60" s="23">
        <v>8</v>
      </c>
      <c r="D60" s="23">
        <v>9</v>
      </c>
      <c r="E60" s="23">
        <v>18.29</v>
      </c>
      <c r="F60" s="23">
        <v>519</v>
      </c>
      <c r="G60" s="23">
        <v>272.13</v>
      </c>
      <c r="H60" s="23">
        <f t="shared" si="0"/>
        <v>253.84</v>
      </c>
    </row>
    <row r="61" customHeight="1" spans="1:8">
      <c r="A61" s="23">
        <v>291</v>
      </c>
      <c r="B61" s="23">
        <v>2.67</v>
      </c>
      <c r="C61" s="23">
        <v>9</v>
      </c>
      <c r="D61" s="23">
        <v>5</v>
      </c>
      <c r="E61" s="23">
        <v>455.69</v>
      </c>
      <c r="F61" s="23">
        <v>394</v>
      </c>
      <c r="G61" s="23">
        <v>1492.41</v>
      </c>
      <c r="H61" s="23">
        <f t="shared" si="0"/>
        <v>1036.72</v>
      </c>
    </row>
    <row r="62" customHeight="1" spans="1:8">
      <c r="A62" s="23">
        <v>314</v>
      </c>
      <c r="B62" s="23">
        <v>4.93</v>
      </c>
      <c r="C62" s="23">
        <v>8</v>
      </c>
      <c r="D62" s="23">
        <v>14</v>
      </c>
      <c r="E62" s="23">
        <v>142.12</v>
      </c>
      <c r="F62" s="23">
        <v>494</v>
      </c>
      <c r="G62" s="23">
        <v>1717.36</v>
      </c>
      <c r="H62" s="23">
        <f t="shared" si="0"/>
        <v>1575.24</v>
      </c>
    </row>
    <row r="63" customHeight="1" spans="1:8">
      <c r="A63" s="23">
        <v>395</v>
      </c>
      <c r="B63" s="23">
        <v>6.16</v>
      </c>
      <c r="C63" s="23">
        <v>8</v>
      </c>
      <c r="D63" s="23">
        <v>10</v>
      </c>
      <c r="E63" s="23">
        <v>411.64</v>
      </c>
      <c r="F63" s="23">
        <v>67</v>
      </c>
      <c r="G63" s="23">
        <v>2968.22</v>
      </c>
      <c r="H63" s="23">
        <f t="shared" si="0"/>
        <v>2556.58</v>
      </c>
    </row>
    <row r="64" customHeight="1" spans="1:8">
      <c r="A64" s="23">
        <v>102</v>
      </c>
      <c r="B64" s="23">
        <v>8.28</v>
      </c>
      <c r="C64" s="23">
        <v>9</v>
      </c>
      <c r="D64" s="23">
        <v>5</v>
      </c>
      <c r="E64" s="23">
        <v>499.68</v>
      </c>
      <c r="F64" s="23">
        <v>119</v>
      </c>
      <c r="G64" s="23">
        <v>1420.47</v>
      </c>
      <c r="H64" s="23">
        <f t="shared" si="0"/>
        <v>920.79</v>
      </c>
    </row>
    <row r="65" customHeight="1" spans="1:8">
      <c r="A65" s="23">
        <v>435</v>
      </c>
      <c r="B65" s="23">
        <v>7.62</v>
      </c>
      <c r="C65" s="23">
        <v>10</v>
      </c>
      <c r="D65" s="23">
        <v>9</v>
      </c>
      <c r="E65" s="23">
        <v>113.6</v>
      </c>
      <c r="F65" s="23">
        <v>387</v>
      </c>
      <c r="G65" s="23">
        <v>3252.78</v>
      </c>
      <c r="H65" s="23">
        <f t="shared" si="0"/>
        <v>3139.18</v>
      </c>
    </row>
    <row r="66" customHeight="1" spans="1:8">
      <c r="A66" s="23">
        <v>389</v>
      </c>
      <c r="B66" s="23">
        <v>5.84</v>
      </c>
      <c r="C66" s="23">
        <v>6</v>
      </c>
      <c r="D66" s="23">
        <v>10</v>
      </c>
      <c r="E66" s="23">
        <v>139.93</v>
      </c>
      <c r="F66" s="23">
        <v>677</v>
      </c>
      <c r="G66" s="23">
        <v>2628.23</v>
      </c>
      <c r="H66" s="23">
        <f t="shared" si="0"/>
        <v>2488.3</v>
      </c>
    </row>
    <row r="67" customHeight="1" spans="1:8">
      <c r="A67" s="23">
        <v>141</v>
      </c>
      <c r="B67" s="23">
        <v>4.55</v>
      </c>
      <c r="C67" s="23">
        <v>9</v>
      </c>
      <c r="D67" s="23">
        <v>14</v>
      </c>
      <c r="E67" s="23">
        <v>334.8</v>
      </c>
      <c r="F67" s="23">
        <v>641</v>
      </c>
      <c r="G67" s="23">
        <v>986.17</v>
      </c>
      <c r="H67" s="23">
        <f t="shared" si="0"/>
        <v>651.37</v>
      </c>
    </row>
    <row r="68" customHeight="1" spans="1:8">
      <c r="A68" s="23">
        <v>416</v>
      </c>
      <c r="B68" s="23">
        <v>9.98</v>
      </c>
      <c r="C68" s="23">
        <v>17</v>
      </c>
      <c r="D68" s="23">
        <v>10</v>
      </c>
      <c r="E68" s="23">
        <v>483.07</v>
      </c>
      <c r="F68" s="23">
        <v>576</v>
      </c>
      <c r="G68" s="23">
        <v>4737.16</v>
      </c>
      <c r="H68" s="23">
        <f t="shared" si="0"/>
        <v>4254.09</v>
      </c>
    </row>
    <row r="69" customHeight="1" spans="1:8">
      <c r="A69" s="23">
        <v>493</v>
      </c>
      <c r="B69" s="23">
        <v>5.7</v>
      </c>
      <c r="C69" s="23">
        <v>17</v>
      </c>
      <c r="D69" s="23">
        <v>11</v>
      </c>
      <c r="E69" s="23">
        <v>458.75</v>
      </c>
      <c r="F69" s="23">
        <v>737</v>
      </c>
      <c r="G69" s="23">
        <v>3392.51</v>
      </c>
      <c r="H69" s="23">
        <f t="shared" si="0"/>
        <v>2933.76</v>
      </c>
    </row>
    <row r="70" customHeight="1" spans="1:8">
      <c r="A70" s="23">
        <v>477</v>
      </c>
      <c r="B70" s="23">
        <v>5.89</v>
      </c>
      <c r="C70" s="23">
        <v>16</v>
      </c>
      <c r="D70" s="23">
        <v>5</v>
      </c>
      <c r="E70" s="23">
        <v>256.41</v>
      </c>
      <c r="F70" s="23">
        <v>505</v>
      </c>
      <c r="G70" s="23">
        <v>2859.93</v>
      </c>
      <c r="H70" s="23">
        <f t="shared" si="0"/>
        <v>2603.52</v>
      </c>
    </row>
    <row r="71" customHeight="1" spans="1:8">
      <c r="A71" s="23">
        <v>313</v>
      </c>
      <c r="B71" s="23">
        <v>3.73</v>
      </c>
      <c r="C71" s="23">
        <v>13</v>
      </c>
      <c r="D71" s="23">
        <v>2</v>
      </c>
      <c r="E71" s="23">
        <v>399.6</v>
      </c>
      <c r="F71" s="23">
        <v>318</v>
      </c>
      <c r="G71" s="23">
        <v>1613.57</v>
      </c>
      <c r="H71" s="23">
        <f t="shared" si="0"/>
        <v>1213.97</v>
      </c>
    </row>
    <row r="72" customHeight="1" spans="1:8">
      <c r="A72" s="23">
        <v>480</v>
      </c>
      <c r="B72" s="23">
        <v>8.46</v>
      </c>
      <c r="C72" s="23">
        <v>15</v>
      </c>
      <c r="D72" s="23">
        <v>4</v>
      </c>
      <c r="E72" s="23">
        <v>76.52</v>
      </c>
      <c r="F72" s="23">
        <v>680</v>
      </c>
      <c r="G72" s="23">
        <v>3793.18</v>
      </c>
      <c r="H72" s="23">
        <f t="shared" si="0"/>
        <v>3716.66</v>
      </c>
    </row>
    <row r="73" customHeight="1" spans="1:8">
      <c r="A73" s="23">
        <v>84</v>
      </c>
      <c r="B73" s="23">
        <v>7.7</v>
      </c>
      <c r="C73" s="23">
        <v>12</v>
      </c>
      <c r="D73" s="23">
        <v>10</v>
      </c>
      <c r="E73" s="23">
        <v>488.94</v>
      </c>
      <c r="F73" s="23">
        <v>860</v>
      </c>
      <c r="G73" s="23">
        <v>1479.56</v>
      </c>
      <c r="H73" s="23">
        <f t="shared" si="0"/>
        <v>990.62</v>
      </c>
    </row>
    <row r="74" customHeight="1" spans="1:8">
      <c r="A74" s="23">
        <v>255</v>
      </c>
      <c r="B74" s="23">
        <v>4.16</v>
      </c>
      <c r="C74" s="23">
        <v>14</v>
      </c>
      <c r="D74" s="23">
        <v>5</v>
      </c>
      <c r="E74" s="23">
        <v>482.53</v>
      </c>
      <c r="F74" s="23">
        <v>237</v>
      </c>
      <c r="G74" s="23">
        <v>1759.04</v>
      </c>
      <c r="H74" s="23">
        <f t="shared" si="0"/>
        <v>1276.51</v>
      </c>
    </row>
    <row r="75" customHeight="1" spans="1:8">
      <c r="A75" s="23">
        <v>130</v>
      </c>
      <c r="B75" s="23">
        <v>3.12</v>
      </c>
      <c r="C75" s="23">
        <v>10</v>
      </c>
      <c r="D75" s="23">
        <v>6</v>
      </c>
      <c r="E75" s="23">
        <v>90.23</v>
      </c>
      <c r="F75" s="23">
        <v>618</v>
      </c>
      <c r="G75" s="23">
        <v>405.39</v>
      </c>
      <c r="H75" s="23">
        <f t="shared" si="0"/>
        <v>315.16</v>
      </c>
    </row>
    <row r="76" customHeight="1" spans="1:8">
      <c r="A76" s="23">
        <v>469</v>
      </c>
      <c r="B76" s="23">
        <v>7.6</v>
      </c>
      <c r="C76" s="23">
        <v>15</v>
      </c>
      <c r="D76" s="23">
        <v>8</v>
      </c>
      <c r="E76" s="23">
        <v>156.72</v>
      </c>
      <c r="F76" s="23">
        <v>760</v>
      </c>
      <c r="G76" s="23">
        <v>3026.63</v>
      </c>
      <c r="H76" s="23">
        <f t="shared" si="0"/>
        <v>2869.91</v>
      </c>
    </row>
    <row r="77" customHeight="1" spans="1:8">
      <c r="A77" s="23">
        <v>99</v>
      </c>
      <c r="B77" s="23">
        <v>7.41</v>
      </c>
      <c r="C77" s="23">
        <v>9</v>
      </c>
      <c r="D77" s="23">
        <v>6</v>
      </c>
      <c r="E77" s="23">
        <v>59.08</v>
      </c>
      <c r="F77" s="23">
        <v>578</v>
      </c>
      <c r="G77" s="23">
        <v>883.29</v>
      </c>
      <c r="H77" s="23">
        <f t="shared" si="0"/>
        <v>824.21</v>
      </c>
    </row>
    <row r="78" customHeight="1" spans="1:8">
      <c r="A78" s="23">
        <v>409</v>
      </c>
      <c r="B78" s="23">
        <v>4.55</v>
      </c>
      <c r="C78" s="23">
        <v>13</v>
      </c>
      <c r="D78" s="23">
        <v>5</v>
      </c>
      <c r="E78" s="23">
        <v>143.14</v>
      </c>
      <c r="F78" s="23">
        <v>483</v>
      </c>
      <c r="G78" s="23">
        <v>1503.07</v>
      </c>
      <c r="H78" s="23">
        <f t="shared" si="0"/>
        <v>1359.93</v>
      </c>
    </row>
    <row r="79" customHeight="1" spans="1:8">
      <c r="A79" s="23">
        <v>437</v>
      </c>
      <c r="B79" s="23">
        <v>9.63</v>
      </c>
      <c r="C79" s="23">
        <v>14</v>
      </c>
      <c r="D79" s="23">
        <v>3</v>
      </c>
      <c r="E79" s="23">
        <v>409.82</v>
      </c>
      <c r="F79" s="23">
        <v>337</v>
      </c>
      <c r="G79" s="23">
        <v>4129.01</v>
      </c>
      <c r="H79" s="23">
        <f t="shared" si="0"/>
        <v>3719.19</v>
      </c>
    </row>
    <row r="80" customHeight="1" spans="1:8">
      <c r="A80" s="23">
        <v>51</v>
      </c>
      <c r="B80" s="23">
        <v>3.63</v>
      </c>
      <c r="C80" s="23">
        <v>12</v>
      </c>
      <c r="D80" s="23">
        <v>3</v>
      </c>
      <c r="E80" s="23">
        <v>195.37</v>
      </c>
      <c r="F80" s="23">
        <v>967</v>
      </c>
      <c r="G80" s="23">
        <v>379.18</v>
      </c>
      <c r="H80" s="23">
        <f t="shared" si="0"/>
        <v>183.81</v>
      </c>
    </row>
    <row r="81" customHeight="1" spans="1:8">
      <c r="A81" s="23">
        <v>439</v>
      </c>
      <c r="B81" s="23">
        <v>5.74</v>
      </c>
      <c r="C81" s="23">
        <v>12</v>
      </c>
      <c r="D81" s="23">
        <v>14</v>
      </c>
      <c r="E81" s="23">
        <v>53.31</v>
      </c>
      <c r="F81" s="23">
        <v>616</v>
      </c>
      <c r="G81" s="23">
        <v>2105.02</v>
      </c>
      <c r="H81" s="23">
        <f t="shared" si="0"/>
        <v>2051.71</v>
      </c>
    </row>
    <row r="82" customHeight="1" spans="1:8">
      <c r="A82" s="23">
        <v>103</v>
      </c>
      <c r="B82" s="23">
        <v>9.58</v>
      </c>
      <c r="C82" s="23">
        <v>10</v>
      </c>
      <c r="D82" s="23">
        <v>14</v>
      </c>
      <c r="E82" s="23">
        <v>177.69</v>
      </c>
      <c r="F82" s="23">
        <v>548</v>
      </c>
      <c r="G82" s="23">
        <v>1218.11</v>
      </c>
      <c r="H82" s="23">
        <f t="shared" si="0"/>
        <v>1040.42</v>
      </c>
    </row>
    <row r="83" customHeight="1" spans="1:8">
      <c r="A83" s="23">
        <v>155</v>
      </c>
      <c r="B83" s="23">
        <v>5.65</v>
      </c>
      <c r="C83" s="23">
        <v>9</v>
      </c>
      <c r="D83" s="23">
        <v>5</v>
      </c>
      <c r="E83" s="23">
        <v>490.88</v>
      </c>
      <c r="F83" s="23">
        <v>490</v>
      </c>
      <c r="G83" s="23">
        <v>1465.26</v>
      </c>
      <c r="H83" s="23">
        <f t="shared" si="0"/>
        <v>974.38</v>
      </c>
    </row>
    <row r="84" customHeight="1" spans="1:8">
      <c r="A84" s="23">
        <v>309</v>
      </c>
      <c r="B84" s="23">
        <v>7.29</v>
      </c>
      <c r="C84" s="23">
        <v>15</v>
      </c>
      <c r="D84" s="23">
        <v>11</v>
      </c>
      <c r="E84" s="23">
        <v>318.54</v>
      </c>
      <c r="F84" s="23">
        <v>830</v>
      </c>
      <c r="G84" s="23">
        <v>2662.21</v>
      </c>
      <c r="H84" s="23">
        <f t="shared" si="0"/>
        <v>2343.67</v>
      </c>
    </row>
    <row r="85" customHeight="1" spans="1:8">
      <c r="A85" s="23">
        <v>359</v>
      </c>
      <c r="B85" s="23">
        <v>5.48</v>
      </c>
      <c r="C85" s="23">
        <v>6</v>
      </c>
      <c r="D85" s="23">
        <v>14</v>
      </c>
      <c r="E85" s="23">
        <v>213.92</v>
      </c>
      <c r="F85" s="23">
        <v>352</v>
      </c>
      <c r="G85" s="23">
        <v>1769.92</v>
      </c>
      <c r="H85" s="23">
        <f t="shared" si="0"/>
        <v>1556</v>
      </c>
    </row>
    <row r="86" customHeight="1" spans="1:8">
      <c r="A86" s="23">
        <v>240</v>
      </c>
      <c r="B86" s="23">
        <v>4.56</v>
      </c>
      <c r="C86" s="23">
        <v>15</v>
      </c>
      <c r="D86" s="23">
        <v>11</v>
      </c>
      <c r="E86" s="23">
        <v>91.6</v>
      </c>
      <c r="F86" s="23">
        <v>136</v>
      </c>
      <c r="G86" s="23">
        <v>989.98</v>
      </c>
      <c r="H86" s="23">
        <f t="shared" si="0"/>
        <v>898.38</v>
      </c>
    </row>
    <row r="87" customHeight="1" spans="1:8">
      <c r="A87" s="23">
        <v>451</v>
      </c>
      <c r="B87" s="23">
        <v>9.88</v>
      </c>
      <c r="C87" s="23">
        <v>15</v>
      </c>
      <c r="D87" s="23">
        <v>14</v>
      </c>
      <c r="E87" s="23">
        <v>493.23</v>
      </c>
      <c r="F87" s="23">
        <v>879</v>
      </c>
      <c r="G87" s="23">
        <v>4750.98</v>
      </c>
      <c r="H87" s="23">
        <f t="shared" si="0"/>
        <v>4257.75</v>
      </c>
    </row>
    <row r="88" customHeight="1" spans="1:8">
      <c r="A88" s="23">
        <v>267</v>
      </c>
      <c r="B88" s="23">
        <v>5.57</v>
      </c>
      <c r="C88" s="23">
        <v>12</v>
      </c>
      <c r="D88" s="23">
        <v>10</v>
      </c>
      <c r="E88" s="23">
        <v>412.22</v>
      </c>
      <c r="F88" s="23">
        <v>487</v>
      </c>
      <c r="G88" s="23">
        <v>1965.35</v>
      </c>
      <c r="H88" s="23">
        <f t="shared" si="0"/>
        <v>1553.13</v>
      </c>
    </row>
    <row r="89" customHeight="1" spans="1:8">
      <c r="A89" s="23">
        <v>93</v>
      </c>
      <c r="B89" s="23">
        <v>9.21</v>
      </c>
      <c r="C89" s="23">
        <v>6</v>
      </c>
      <c r="D89" s="23">
        <v>9</v>
      </c>
      <c r="E89" s="23">
        <v>147.92</v>
      </c>
      <c r="F89" s="23">
        <v>590</v>
      </c>
      <c r="G89" s="23">
        <v>1131.56</v>
      </c>
      <c r="H89" s="23">
        <f t="shared" si="0"/>
        <v>983.64</v>
      </c>
    </row>
    <row r="90" customHeight="1" spans="1:8">
      <c r="A90" s="23">
        <v>211</v>
      </c>
      <c r="B90" s="23">
        <v>4.22</v>
      </c>
      <c r="C90" s="23">
        <v>6</v>
      </c>
      <c r="D90" s="23">
        <v>4</v>
      </c>
      <c r="E90" s="23">
        <v>44.33</v>
      </c>
      <c r="F90" s="23">
        <v>71</v>
      </c>
      <c r="G90" s="23">
        <v>684.96</v>
      </c>
      <c r="H90" s="23">
        <f t="shared" si="0"/>
        <v>640.63</v>
      </c>
    </row>
    <row r="91" customHeight="1" spans="1:8">
      <c r="A91" s="23">
        <v>251</v>
      </c>
      <c r="B91" s="23">
        <v>4.1</v>
      </c>
      <c r="C91" s="23">
        <v>10</v>
      </c>
      <c r="D91" s="23">
        <v>10</v>
      </c>
      <c r="E91" s="23">
        <v>37.75</v>
      </c>
      <c r="F91" s="23">
        <v>882</v>
      </c>
      <c r="G91" s="23">
        <v>889.21</v>
      </c>
      <c r="H91" s="23">
        <f t="shared" si="0"/>
        <v>851.46</v>
      </c>
    </row>
    <row r="92" customHeight="1" spans="1:8">
      <c r="A92" s="23">
        <v>495</v>
      </c>
      <c r="B92" s="23">
        <v>2.73</v>
      </c>
      <c r="C92" s="23">
        <v>14</v>
      </c>
      <c r="D92" s="23">
        <v>6</v>
      </c>
      <c r="E92" s="23">
        <v>68.99</v>
      </c>
      <c r="F92" s="23">
        <v>846</v>
      </c>
      <c r="G92" s="23">
        <v>1421.17</v>
      </c>
      <c r="H92" s="23">
        <f t="shared" si="0"/>
        <v>1352.18</v>
      </c>
    </row>
    <row r="93" customHeight="1" spans="1:8">
      <c r="A93" s="23">
        <v>319</v>
      </c>
      <c r="B93" s="23">
        <v>7.39</v>
      </c>
      <c r="C93" s="23">
        <v>11</v>
      </c>
      <c r="D93" s="23">
        <v>12</v>
      </c>
      <c r="E93" s="23">
        <v>294.58</v>
      </c>
      <c r="F93" s="23">
        <v>609</v>
      </c>
      <c r="G93" s="23">
        <v>2123.83</v>
      </c>
      <c r="H93" s="23">
        <f t="shared" si="0"/>
        <v>1829.25</v>
      </c>
    </row>
    <row r="94" customHeight="1" spans="1:8">
      <c r="A94" s="23">
        <v>400</v>
      </c>
      <c r="B94" s="23">
        <v>5.26</v>
      </c>
      <c r="C94" s="23">
        <v>8</v>
      </c>
      <c r="D94" s="23">
        <v>4</v>
      </c>
      <c r="E94" s="23">
        <v>465.09</v>
      </c>
      <c r="F94" s="23">
        <v>566</v>
      </c>
      <c r="G94" s="23">
        <v>2668.22</v>
      </c>
      <c r="H94" s="23">
        <f t="shared" si="0"/>
        <v>2203.13</v>
      </c>
    </row>
    <row r="95" customHeight="1" spans="1:8">
      <c r="A95" s="23">
        <v>353</v>
      </c>
      <c r="B95" s="23">
        <v>8.98</v>
      </c>
      <c r="C95" s="23">
        <v>8</v>
      </c>
      <c r="D95" s="23">
        <v>6</v>
      </c>
      <c r="E95" s="23">
        <v>253.4</v>
      </c>
      <c r="F95" s="23">
        <v>811</v>
      </c>
      <c r="G95" s="23">
        <v>3385.84</v>
      </c>
      <c r="H95" s="23">
        <f t="shared" si="0"/>
        <v>3132.44</v>
      </c>
    </row>
    <row r="96" customHeight="1" spans="1:8">
      <c r="A96" s="23">
        <v>320</v>
      </c>
      <c r="B96" s="23">
        <v>6.05</v>
      </c>
      <c r="C96" s="23">
        <v>12</v>
      </c>
      <c r="D96" s="23">
        <v>14</v>
      </c>
      <c r="E96" s="23">
        <v>423.04</v>
      </c>
      <c r="F96" s="23">
        <v>724</v>
      </c>
      <c r="G96" s="23">
        <v>2110.23</v>
      </c>
      <c r="H96" s="23">
        <f t="shared" si="0"/>
        <v>1687.19</v>
      </c>
    </row>
    <row r="97" customHeight="1" spans="1:8">
      <c r="A97" s="23">
        <v>264</v>
      </c>
      <c r="B97" s="23">
        <v>9.76</v>
      </c>
      <c r="C97" s="23">
        <v>11</v>
      </c>
      <c r="D97" s="23">
        <v>11</v>
      </c>
      <c r="E97" s="23">
        <v>228.48</v>
      </c>
      <c r="F97" s="23">
        <v>552</v>
      </c>
      <c r="G97" s="23">
        <v>2598.69</v>
      </c>
      <c r="H97" s="23">
        <f t="shared" si="0"/>
        <v>2370.21</v>
      </c>
    </row>
    <row r="98" customHeight="1" spans="1:8">
      <c r="A98" s="23">
        <v>301</v>
      </c>
      <c r="B98" s="23">
        <v>3.89</v>
      </c>
      <c r="C98" s="23">
        <v>14</v>
      </c>
      <c r="D98" s="23">
        <v>14</v>
      </c>
      <c r="E98" s="23">
        <v>357.21</v>
      </c>
      <c r="F98" s="23">
        <v>763</v>
      </c>
      <c r="G98" s="23">
        <v>1888.15</v>
      </c>
      <c r="H98" s="23">
        <f t="shared" si="0"/>
        <v>1530.94</v>
      </c>
    </row>
    <row r="99" customHeight="1" spans="1:8">
      <c r="A99" s="23">
        <v>239</v>
      </c>
      <c r="B99" s="23">
        <v>9.01</v>
      </c>
      <c r="C99" s="23">
        <v>11</v>
      </c>
      <c r="D99" s="23">
        <v>5</v>
      </c>
      <c r="E99" s="23">
        <v>368.62</v>
      </c>
      <c r="F99" s="23">
        <v>516</v>
      </c>
      <c r="G99" s="23">
        <v>2622.95</v>
      </c>
      <c r="H99" s="23">
        <f t="shared" si="0"/>
        <v>2254.33</v>
      </c>
    </row>
    <row r="100" customHeight="1" spans="1:8">
      <c r="A100" s="23">
        <v>345</v>
      </c>
      <c r="B100" s="23">
        <v>8.32</v>
      </c>
      <c r="C100" s="23">
        <v>10</v>
      </c>
      <c r="D100" s="23">
        <v>9</v>
      </c>
      <c r="E100" s="23">
        <v>95.24</v>
      </c>
      <c r="F100" s="23">
        <v>150</v>
      </c>
      <c r="G100" s="23">
        <v>2815.61</v>
      </c>
      <c r="H100" s="23">
        <f t="shared" si="0"/>
        <v>2720.37</v>
      </c>
    </row>
    <row r="101" customHeight="1" spans="1:8">
      <c r="A101" s="23">
        <v>262</v>
      </c>
      <c r="B101" s="23">
        <v>8.28</v>
      </c>
      <c r="C101" s="23">
        <v>15</v>
      </c>
      <c r="D101" s="23">
        <v>14</v>
      </c>
      <c r="E101" s="23">
        <v>187</v>
      </c>
      <c r="F101" s="23">
        <v>632</v>
      </c>
      <c r="G101" s="23">
        <v>2431.12</v>
      </c>
      <c r="H101" s="23">
        <f t="shared" si="0"/>
        <v>2244.12</v>
      </c>
    </row>
    <row r="102" customHeight="1" spans="1:8">
      <c r="A102" s="23">
        <v>257</v>
      </c>
      <c r="B102" s="23">
        <v>8.84</v>
      </c>
      <c r="C102" s="23">
        <v>12</v>
      </c>
      <c r="D102" s="23">
        <v>13</v>
      </c>
      <c r="E102" s="23">
        <v>322.28</v>
      </c>
      <c r="F102" s="23">
        <v>991</v>
      </c>
      <c r="G102" s="23">
        <v>2889.02</v>
      </c>
      <c r="H102" s="23">
        <f t="shared" si="0"/>
        <v>2566.74</v>
      </c>
    </row>
    <row r="103" customHeight="1" spans="1:8">
      <c r="A103" s="23">
        <v>286</v>
      </c>
      <c r="B103" s="23">
        <v>8.21</v>
      </c>
      <c r="C103" s="23">
        <v>6</v>
      </c>
      <c r="D103" s="23">
        <v>6</v>
      </c>
      <c r="E103" s="23">
        <v>44.64</v>
      </c>
      <c r="F103" s="23">
        <v>724</v>
      </c>
      <c r="G103" s="23">
        <v>2183.92</v>
      </c>
      <c r="H103" s="23">
        <f t="shared" si="0"/>
        <v>2139.28</v>
      </c>
    </row>
    <row r="104" customHeight="1" spans="1:8">
      <c r="A104" s="23">
        <v>387</v>
      </c>
      <c r="B104" s="23">
        <v>7.2</v>
      </c>
      <c r="C104" s="23">
        <v>17</v>
      </c>
      <c r="D104" s="23">
        <v>11</v>
      </c>
      <c r="E104" s="23">
        <v>187.15</v>
      </c>
      <c r="F104" s="23">
        <v>734</v>
      </c>
      <c r="G104" s="23">
        <v>2707.05</v>
      </c>
      <c r="H104" s="23">
        <f t="shared" si="0"/>
        <v>2519.9</v>
      </c>
    </row>
    <row r="105" customHeight="1" spans="1:8">
      <c r="A105" s="23">
        <v>416</v>
      </c>
      <c r="B105" s="23">
        <v>3.48</v>
      </c>
      <c r="C105" s="23">
        <v>12</v>
      </c>
      <c r="D105" s="23">
        <v>13</v>
      </c>
      <c r="E105" s="23">
        <v>272.05</v>
      </c>
      <c r="F105" s="23">
        <v>190</v>
      </c>
      <c r="G105" s="23">
        <v>1908.69</v>
      </c>
      <c r="H105" s="23">
        <f t="shared" si="0"/>
        <v>1636.64</v>
      </c>
    </row>
    <row r="106" customHeight="1" spans="1:8">
      <c r="A106" s="23">
        <v>102</v>
      </c>
      <c r="B106" s="23">
        <v>2.74</v>
      </c>
      <c r="C106" s="23">
        <v>8</v>
      </c>
      <c r="D106" s="23">
        <v>9</v>
      </c>
      <c r="E106" s="23">
        <v>498.15</v>
      </c>
      <c r="F106" s="23">
        <v>187</v>
      </c>
      <c r="G106" s="23">
        <v>961.27</v>
      </c>
      <c r="H106" s="23">
        <f t="shared" si="0"/>
        <v>463.12</v>
      </c>
    </row>
    <row r="107" customHeight="1" spans="1:8">
      <c r="A107" s="23">
        <v>329</v>
      </c>
      <c r="B107" s="23">
        <v>9.41</v>
      </c>
      <c r="C107" s="23">
        <v>14</v>
      </c>
      <c r="D107" s="23">
        <v>10</v>
      </c>
      <c r="E107" s="23">
        <v>242.52</v>
      </c>
      <c r="F107" s="23">
        <v>627</v>
      </c>
      <c r="G107" s="23">
        <v>2964.48</v>
      </c>
      <c r="H107" s="23">
        <f t="shared" si="0"/>
        <v>2721.96</v>
      </c>
    </row>
    <row r="108" customHeight="1" spans="1:8">
      <c r="A108" s="23">
        <v>459</v>
      </c>
      <c r="B108" s="23">
        <v>7.12</v>
      </c>
      <c r="C108" s="23">
        <v>11</v>
      </c>
      <c r="D108" s="23">
        <v>5</v>
      </c>
      <c r="E108" s="23">
        <v>409.87</v>
      </c>
      <c r="F108" s="23">
        <v>759</v>
      </c>
      <c r="G108" s="23">
        <v>3448.06</v>
      </c>
      <c r="H108" s="23">
        <f t="shared" si="0"/>
        <v>3038.19</v>
      </c>
    </row>
    <row r="109" customHeight="1" spans="1:8">
      <c r="A109" s="23">
        <v>266</v>
      </c>
      <c r="B109" s="23">
        <v>8.47</v>
      </c>
      <c r="C109" s="23">
        <v>14</v>
      </c>
      <c r="D109" s="23">
        <v>8</v>
      </c>
      <c r="E109" s="23">
        <v>221.71</v>
      </c>
      <c r="F109" s="23">
        <v>889</v>
      </c>
      <c r="G109" s="23">
        <v>2422.75</v>
      </c>
      <c r="H109" s="23">
        <f t="shared" si="0"/>
        <v>2201.04</v>
      </c>
    </row>
    <row r="110" customHeight="1" spans="1:8">
      <c r="A110" s="23">
        <v>301</v>
      </c>
      <c r="B110" s="23">
        <v>6.11</v>
      </c>
      <c r="C110" s="23">
        <v>10</v>
      </c>
      <c r="D110" s="23">
        <v>3</v>
      </c>
      <c r="E110" s="23">
        <v>400.23</v>
      </c>
      <c r="F110" s="23">
        <v>277</v>
      </c>
      <c r="G110" s="23">
        <v>2165.62</v>
      </c>
      <c r="H110" s="23">
        <f t="shared" si="0"/>
        <v>1765.39</v>
      </c>
    </row>
    <row r="111" customHeight="1" spans="1:8">
      <c r="A111" s="23">
        <v>237</v>
      </c>
      <c r="B111" s="23">
        <v>3.38</v>
      </c>
      <c r="C111" s="23">
        <v>12</v>
      </c>
      <c r="D111" s="23">
        <v>7</v>
      </c>
      <c r="E111" s="23">
        <v>301.75</v>
      </c>
      <c r="F111" s="23">
        <v>330</v>
      </c>
      <c r="G111" s="23">
        <v>1098.58</v>
      </c>
      <c r="H111" s="23">
        <f t="shared" si="0"/>
        <v>796.83</v>
      </c>
    </row>
    <row r="112" customHeight="1" spans="1:8">
      <c r="A112" s="23">
        <v>429</v>
      </c>
      <c r="B112" s="23">
        <v>3.44</v>
      </c>
      <c r="C112" s="23">
        <v>9</v>
      </c>
      <c r="D112" s="23">
        <v>9</v>
      </c>
      <c r="E112" s="23">
        <v>444.43</v>
      </c>
      <c r="F112" s="23">
        <v>733</v>
      </c>
      <c r="G112" s="23">
        <v>1789.37</v>
      </c>
      <c r="H112" s="23">
        <f t="shared" si="0"/>
        <v>1344.94</v>
      </c>
    </row>
    <row r="113" customHeight="1" spans="1:8">
      <c r="A113" s="23">
        <v>90</v>
      </c>
      <c r="B113" s="23">
        <v>7.64</v>
      </c>
      <c r="C113" s="23">
        <v>12</v>
      </c>
      <c r="D113" s="23">
        <v>13</v>
      </c>
      <c r="E113" s="23">
        <v>211.36</v>
      </c>
      <c r="F113" s="23">
        <v>877</v>
      </c>
      <c r="G113" s="23">
        <v>1222.95</v>
      </c>
      <c r="H113" s="23">
        <f t="shared" si="0"/>
        <v>1011.59</v>
      </c>
    </row>
    <row r="114" customHeight="1" spans="1:8">
      <c r="A114" s="23">
        <v>206</v>
      </c>
      <c r="B114" s="23">
        <v>5.73</v>
      </c>
      <c r="C114" s="23">
        <v>6</v>
      </c>
      <c r="D114" s="23">
        <v>8</v>
      </c>
      <c r="E114" s="23">
        <v>306.11</v>
      </c>
      <c r="F114" s="23">
        <v>480</v>
      </c>
      <c r="G114" s="23">
        <v>1452.98</v>
      </c>
      <c r="H114" s="23">
        <f t="shared" si="0"/>
        <v>1146.87</v>
      </c>
    </row>
    <row r="115" customHeight="1" spans="1:8">
      <c r="A115" s="23">
        <v>64</v>
      </c>
      <c r="B115" s="23">
        <v>4</v>
      </c>
      <c r="C115" s="23">
        <v>12</v>
      </c>
      <c r="D115" s="23">
        <v>8</v>
      </c>
      <c r="E115" s="23">
        <v>318.71</v>
      </c>
      <c r="F115" s="23">
        <v>89</v>
      </c>
      <c r="G115" s="23">
        <v>566.16</v>
      </c>
      <c r="H115" s="23">
        <f t="shared" si="0"/>
        <v>247.45</v>
      </c>
    </row>
    <row r="116" customHeight="1" spans="1:8">
      <c r="A116" s="23">
        <v>350</v>
      </c>
      <c r="B116" s="23">
        <v>6.19</v>
      </c>
      <c r="C116" s="23">
        <v>13</v>
      </c>
      <c r="D116" s="23">
        <v>9</v>
      </c>
      <c r="E116" s="23">
        <v>214.52</v>
      </c>
      <c r="F116" s="23">
        <v>568</v>
      </c>
      <c r="G116" s="23">
        <v>2150.61</v>
      </c>
      <c r="H116" s="23">
        <f t="shared" si="0"/>
        <v>1936.09</v>
      </c>
    </row>
    <row r="117" customHeight="1" spans="1:8">
      <c r="A117" s="23">
        <v>114</v>
      </c>
      <c r="B117" s="23">
        <v>2.98</v>
      </c>
      <c r="C117" s="23">
        <v>10</v>
      </c>
      <c r="D117" s="23">
        <v>8</v>
      </c>
      <c r="E117" s="23">
        <v>80.71</v>
      </c>
      <c r="F117" s="23">
        <v>735</v>
      </c>
      <c r="G117" s="23">
        <v>587.32</v>
      </c>
      <c r="H117" s="23">
        <f t="shared" si="0"/>
        <v>506.61</v>
      </c>
    </row>
    <row r="118" customHeight="1" spans="1:8">
      <c r="A118" s="23">
        <v>394</v>
      </c>
      <c r="B118" s="23">
        <v>6.86</v>
      </c>
      <c r="C118" s="23">
        <v>7</v>
      </c>
      <c r="D118" s="23">
        <v>6</v>
      </c>
      <c r="E118" s="23">
        <v>55.84</v>
      </c>
      <c r="F118" s="23">
        <v>712</v>
      </c>
      <c r="G118" s="23">
        <v>2630.96</v>
      </c>
      <c r="H118" s="23">
        <f t="shared" si="0"/>
        <v>2575.12</v>
      </c>
    </row>
    <row r="119" customHeight="1" spans="1:8">
      <c r="A119" s="23">
        <v>376</v>
      </c>
      <c r="B119" s="23">
        <v>4.52</v>
      </c>
      <c r="C119" s="23">
        <v>10</v>
      </c>
      <c r="D119" s="23">
        <v>8</v>
      </c>
      <c r="E119" s="23">
        <v>18.17</v>
      </c>
      <c r="F119" s="23">
        <v>260</v>
      </c>
      <c r="G119" s="23">
        <v>1456.45</v>
      </c>
      <c r="H119" s="23">
        <f t="shared" si="0"/>
        <v>1438.28</v>
      </c>
    </row>
    <row r="120" customHeight="1" spans="1:8">
      <c r="A120" s="23">
        <v>58</v>
      </c>
      <c r="B120" s="23">
        <v>8.48</v>
      </c>
      <c r="C120" s="23">
        <v>11</v>
      </c>
      <c r="D120" s="23">
        <v>14</v>
      </c>
      <c r="E120" s="23">
        <v>438.03</v>
      </c>
      <c r="F120" s="23">
        <v>351</v>
      </c>
      <c r="G120" s="23">
        <v>1106.16</v>
      </c>
      <c r="H120" s="23">
        <f t="shared" si="0"/>
        <v>668.13</v>
      </c>
    </row>
    <row r="121" customHeight="1" spans="1:8">
      <c r="A121" s="23">
        <v>393</v>
      </c>
      <c r="B121" s="23">
        <v>4.83</v>
      </c>
      <c r="C121" s="23">
        <v>17</v>
      </c>
      <c r="D121" s="23">
        <v>11</v>
      </c>
      <c r="E121" s="23">
        <v>125.87</v>
      </c>
      <c r="F121" s="23">
        <v>135</v>
      </c>
      <c r="G121" s="23">
        <v>1952.52</v>
      </c>
      <c r="H121" s="23">
        <f t="shared" si="0"/>
        <v>1826.65</v>
      </c>
    </row>
    <row r="122" customHeight="1" spans="1:8">
      <c r="A122" s="23">
        <v>178</v>
      </c>
      <c r="B122" s="23">
        <v>5.91</v>
      </c>
      <c r="C122" s="23">
        <v>7</v>
      </c>
      <c r="D122" s="23">
        <v>4</v>
      </c>
      <c r="E122" s="23">
        <v>113.64</v>
      </c>
      <c r="F122" s="23">
        <v>446</v>
      </c>
      <c r="G122" s="23">
        <v>976.43</v>
      </c>
      <c r="H122" s="23">
        <f t="shared" si="0"/>
        <v>862.79</v>
      </c>
    </row>
    <row r="123" customHeight="1" spans="1:8">
      <c r="A123" s="23">
        <v>185</v>
      </c>
      <c r="B123" s="23">
        <v>2.59</v>
      </c>
      <c r="C123" s="23">
        <v>11</v>
      </c>
      <c r="D123" s="23">
        <v>6</v>
      </c>
      <c r="E123" s="23">
        <v>370.66</v>
      </c>
      <c r="F123" s="23">
        <v>302</v>
      </c>
      <c r="G123" s="23">
        <v>679.1</v>
      </c>
      <c r="H123" s="23">
        <f t="shared" si="0"/>
        <v>308.44</v>
      </c>
    </row>
    <row r="124" customHeight="1" spans="1:8">
      <c r="A124" s="23">
        <v>112</v>
      </c>
      <c r="B124" s="23">
        <v>3.04</v>
      </c>
      <c r="C124" s="23">
        <v>11</v>
      </c>
      <c r="D124" s="23">
        <v>8</v>
      </c>
      <c r="E124" s="23">
        <v>166.81</v>
      </c>
      <c r="F124" s="23">
        <v>582</v>
      </c>
      <c r="G124" s="23">
        <v>659.65</v>
      </c>
      <c r="H124" s="23">
        <f t="shared" si="0"/>
        <v>492.84</v>
      </c>
    </row>
    <row r="125" customHeight="1" spans="1:8">
      <c r="A125" s="23">
        <v>188</v>
      </c>
      <c r="B125" s="23">
        <v>5.44</v>
      </c>
      <c r="C125" s="23">
        <v>6</v>
      </c>
      <c r="D125" s="23">
        <v>10</v>
      </c>
      <c r="E125" s="23">
        <v>257.96</v>
      </c>
      <c r="F125" s="23">
        <v>818</v>
      </c>
      <c r="G125" s="23">
        <v>1177.64</v>
      </c>
      <c r="H125" s="23">
        <f t="shared" si="0"/>
        <v>919.68</v>
      </c>
    </row>
    <row r="126" customHeight="1" spans="1:8">
      <c r="A126" s="23">
        <v>130</v>
      </c>
      <c r="B126" s="23">
        <v>6.1</v>
      </c>
      <c r="C126" s="23">
        <v>6</v>
      </c>
      <c r="D126" s="23">
        <v>3</v>
      </c>
      <c r="E126" s="23">
        <v>89.63</v>
      </c>
      <c r="F126" s="23">
        <v>940</v>
      </c>
      <c r="G126" s="23">
        <v>936.21</v>
      </c>
      <c r="H126" s="23">
        <f t="shared" si="0"/>
        <v>846.58</v>
      </c>
    </row>
    <row r="127" customHeight="1" spans="1:8">
      <c r="A127" s="23">
        <v>441</v>
      </c>
      <c r="B127" s="23">
        <v>7</v>
      </c>
      <c r="C127" s="23">
        <v>16</v>
      </c>
      <c r="D127" s="23">
        <v>5</v>
      </c>
      <c r="E127" s="23">
        <v>480.28</v>
      </c>
      <c r="F127" s="23">
        <v>964</v>
      </c>
      <c r="G127" s="23">
        <v>3562.93</v>
      </c>
      <c r="H127" s="23">
        <f t="shared" si="0"/>
        <v>3082.65</v>
      </c>
    </row>
    <row r="128" customHeight="1" spans="1:8">
      <c r="A128" s="23">
        <v>212</v>
      </c>
      <c r="B128" s="23">
        <v>4.69</v>
      </c>
      <c r="C128" s="23">
        <v>15</v>
      </c>
      <c r="D128" s="23">
        <v>13</v>
      </c>
      <c r="E128" s="23">
        <v>427.27</v>
      </c>
      <c r="F128" s="23">
        <v>430</v>
      </c>
      <c r="G128" s="23">
        <v>1546.92</v>
      </c>
      <c r="H128" s="23">
        <f t="shared" si="0"/>
        <v>1119.65</v>
      </c>
    </row>
    <row r="129" customHeight="1" spans="1:8">
      <c r="A129" s="23">
        <v>468</v>
      </c>
      <c r="B129" s="23">
        <v>7.71</v>
      </c>
      <c r="C129" s="23">
        <v>8</v>
      </c>
      <c r="D129" s="23">
        <v>8</v>
      </c>
      <c r="E129" s="23">
        <v>433.26</v>
      </c>
      <c r="F129" s="23">
        <v>493</v>
      </c>
      <c r="G129" s="23">
        <v>3812.12</v>
      </c>
      <c r="H129" s="23">
        <f t="shared" si="0"/>
        <v>3378.86</v>
      </c>
    </row>
    <row r="130" customHeight="1" spans="1:8">
      <c r="A130" s="23">
        <v>338</v>
      </c>
      <c r="B130" s="23">
        <v>8.95</v>
      </c>
      <c r="C130" s="23">
        <v>15</v>
      </c>
      <c r="D130" s="23">
        <v>2</v>
      </c>
      <c r="E130" s="23">
        <v>209.32</v>
      </c>
      <c r="F130" s="23">
        <v>82</v>
      </c>
      <c r="G130" s="23">
        <v>2909.78</v>
      </c>
      <c r="H130" s="23">
        <f t="shared" si="0"/>
        <v>2700.46</v>
      </c>
    </row>
    <row r="131" customHeight="1" spans="1:8">
      <c r="A131" s="23">
        <v>428</v>
      </c>
      <c r="B131" s="23">
        <v>8.35</v>
      </c>
      <c r="C131" s="23">
        <v>15</v>
      </c>
      <c r="D131" s="23">
        <v>14</v>
      </c>
      <c r="E131" s="23">
        <v>383.56</v>
      </c>
      <c r="F131" s="23">
        <v>309</v>
      </c>
      <c r="G131" s="23">
        <v>3564.08</v>
      </c>
      <c r="H131" s="23">
        <f t="shared" si="0"/>
        <v>3180.52</v>
      </c>
    </row>
    <row r="132" customHeight="1" spans="1:8">
      <c r="A132" s="23">
        <v>310</v>
      </c>
      <c r="B132" s="23">
        <v>2.8</v>
      </c>
      <c r="C132" s="23">
        <v>17</v>
      </c>
      <c r="D132" s="23">
        <v>3</v>
      </c>
      <c r="E132" s="23">
        <v>80.5</v>
      </c>
      <c r="F132" s="23">
        <v>283</v>
      </c>
      <c r="G132" s="23">
        <v>779</v>
      </c>
      <c r="H132" s="23">
        <f t="shared" si="0"/>
        <v>698.5</v>
      </c>
    </row>
    <row r="133" customHeight="1" spans="1:8">
      <c r="A133" s="23">
        <v>280</v>
      </c>
      <c r="B133" s="23">
        <v>6.1</v>
      </c>
      <c r="C133" s="23">
        <v>8</v>
      </c>
      <c r="D133" s="23">
        <v>10</v>
      </c>
      <c r="E133" s="23">
        <v>14.22</v>
      </c>
      <c r="F133" s="23">
        <v>564</v>
      </c>
      <c r="G133" s="23">
        <v>1672.29</v>
      </c>
      <c r="H133" s="23">
        <f t="shared" si="0"/>
        <v>1658.07</v>
      </c>
    </row>
    <row r="134" customHeight="1" spans="1:8">
      <c r="A134" s="23">
        <v>90</v>
      </c>
      <c r="B134" s="23">
        <v>3.29</v>
      </c>
      <c r="C134" s="23">
        <v>9</v>
      </c>
      <c r="D134" s="23">
        <v>14</v>
      </c>
      <c r="E134" s="23">
        <v>19.79</v>
      </c>
      <c r="F134" s="23">
        <v>908</v>
      </c>
      <c r="G134" s="23">
        <v>575.74</v>
      </c>
      <c r="H134" s="23">
        <f t="shared" si="0"/>
        <v>555.95</v>
      </c>
    </row>
    <row r="135" customHeight="1" spans="1:8">
      <c r="A135" s="23">
        <v>77</v>
      </c>
      <c r="B135" s="23">
        <v>4.32</v>
      </c>
      <c r="C135" s="23">
        <v>7</v>
      </c>
      <c r="D135" s="23">
        <v>11</v>
      </c>
      <c r="E135" s="23">
        <v>297.43</v>
      </c>
      <c r="F135" s="23">
        <v>357</v>
      </c>
      <c r="G135" s="23">
        <v>995.74</v>
      </c>
      <c r="H135" s="23">
        <f t="shared" si="0"/>
        <v>698.31</v>
      </c>
    </row>
    <row r="136" customHeight="1" spans="1:8">
      <c r="A136" s="23">
        <v>184</v>
      </c>
      <c r="B136" s="23">
        <v>9.9</v>
      </c>
      <c r="C136" s="23">
        <v>14</v>
      </c>
      <c r="D136" s="23">
        <v>8</v>
      </c>
      <c r="E136" s="23">
        <v>233.14</v>
      </c>
      <c r="F136" s="23">
        <v>788</v>
      </c>
      <c r="G136" s="23">
        <v>2018.23</v>
      </c>
      <c r="H136" s="23">
        <f t="shared" si="0"/>
        <v>1785.09</v>
      </c>
    </row>
    <row r="137" customHeight="1" spans="1:8">
      <c r="A137" s="23">
        <v>250</v>
      </c>
      <c r="B137" s="23">
        <v>3.57</v>
      </c>
      <c r="C137" s="23">
        <v>15</v>
      </c>
      <c r="D137" s="23">
        <v>13</v>
      </c>
      <c r="E137" s="23">
        <v>263.83</v>
      </c>
      <c r="F137" s="23">
        <v>845</v>
      </c>
      <c r="G137" s="23">
        <v>1478.45</v>
      </c>
      <c r="H137" s="23">
        <f t="shared" si="0"/>
        <v>1214.62</v>
      </c>
    </row>
    <row r="138" customHeight="1" spans="1:8">
      <c r="A138" s="23">
        <v>377</v>
      </c>
      <c r="B138" s="23">
        <v>6.24</v>
      </c>
      <c r="C138" s="23">
        <v>17</v>
      </c>
      <c r="D138" s="23">
        <v>11</v>
      </c>
      <c r="E138" s="23">
        <v>13.66</v>
      </c>
      <c r="F138" s="23">
        <v>119</v>
      </c>
      <c r="G138" s="23">
        <v>2076.36</v>
      </c>
      <c r="H138" s="23">
        <f t="shared" si="0"/>
        <v>2062.7</v>
      </c>
    </row>
    <row r="139" customHeight="1" spans="1:8">
      <c r="A139" s="23">
        <v>317</v>
      </c>
      <c r="B139" s="23">
        <v>7.14</v>
      </c>
      <c r="C139" s="23">
        <v>16</v>
      </c>
      <c r="D139" s="23">
        <v>8</v>
      </c>
      <c r="E139" s="23">
        <v>217.12</v>
      </c>
      <c r="F139" s="23">
        <v>503</v>
      </c>
      <c r="G139" s="23">
        <v>2104.51</v>
      </c>
      <c r="H139" s="23">
        <f t="shared" si="0"/>
        <v>1887.39</v>
      </c>
    </row>
    <row r="140" customHeight="1" spans="1:8">
      <c r="A140" s="23">
        <v>467</v>
      </c>
      <c r="B140" s="23">
        <v>7.77</v>
      </c>
      <c r="C140" s="23">
        <v>12</v>
      </c>
      <c r="D140" s="23">
        <v>7</v>
      </c>
      <c r="E140" s="23">
        <v>361.85</v>
      </c>
      <c r="F140" s="23">
        <v>488</v>
      </c>
      <c r="G140" s="23">
        <v>4192.68</v>
      </c>
      <c r="H140" s="23">
        <f t="shared" si="0"/>
        <v>3830.83</v>
      </c>
    </row>
    <row r="141" customHeight="1" spans="1:8">
      <c r="A141" s="23">
        <v>82</v>
      </c>
      <c r="B141" s="23">
        <v>6.7</v>
      </c>
      <c r="C141" s="23">
        <v>12</v>
      </c>
      <c r="D141" s="23">
        <v>4</v>
      </c>
      <c r="E141" s="23">
        <v>226.92</v>
      </c>
      <c r="F141" s="23">
        <v>874</v>
      </c>
      <c r="G141" s="23">
        <v>941.4</v>
      </c>
      <c r="H141" s="23">
        <f t="shared" si="0"/>
        <v>714.48</v>
      </c>
    </row>
    <row r="142" customHeight="1" spans="1:8">
      <c r="A142" s="23">
        <v>97</v>
      </c>
      <c r="B142" s="23">
        <v>2.57</v>
      </c>
      <c r="C142" s="23">
        <v>11</v>
      </c>
      <c r="D142" s="23">
        <v>11</v>
      </c>
      <c r="E142" s="23">
        <v>368.79</v>
      </c>
      <c r="F142" s="23">
        <v>413</v>
      </c>
      <c r="G142" s="23">
        <v>470.62</v>
      </c>
      <c r="H142" s="23">
        <f t="shared" si="0"/>
        <v>101.83</v>
      </c>
    </row>
    <row r="143" customHeight="1" spans="1:8">
      <c r="A143" s="23">
        <v>456</v>
      </c>
      <c r="B143" s="23">
        <v>4.95</v>
      </c>
      <c r="C143" s="23">
        <v>8</v>
      </c>
      <c r="D143" s="23">
        <v>4</v>
      </c>
      <c r="E143" s="23">
        <v>124.18</v>
      </c>
      <c r="F143" s="23">
        <v>815</v>
      </c>
      <c r="G143" s="23">
        <v>2529.56</v>
      </c>
      <c r="H143" s="23">
        <f t="shared" si="0"/>
        <v>2405.38</v>
      </c>
    </row>
    <row r="144" customHeight="1" spans="1:8">
      <c r="A144" s="23">
        <v>111</v>
      </c>
      <c r="B144" s="23">
        <v>6.38</v>
      </c>
      <c r="C144" s="23">
        <v>11</v>
      </c>
      <c r="D144" s="23">
        <v>3</v>
      </c>
      <c r="E144" s="23">
        <v>408.44</v>
      </c>
      <c r="F144" s="23">
        <v>530</v>
      </c>
      <c r="G144" s="23">
        <v>1101.34</v>
      </c>
      <c r="H144" s="23">
        <f t="shared" si="0"/>
        <v>692.9</v>
      </c>
    </row>
    <row r="145" customHeight="1" spans="1:8">
      <c r="A145" s="23">
        <v>265</v>
      </c>
      <c r="B145" s="23">
        <v>3.16</v>
      </c>
      <c r="C145" s="23">
        <v>17</v>
      </c>
      <c r="D145" s="23">
        <v>12</v>
      </c>
      <c r="E145" s="23">
        <v>298.33</v>
      </c>
      <c r="F145" s="23">
        <v>193</v>
      </c>
      <c r="G145" s="23">
        <v>1095.98</v>
      </c>
      <c r="H145" s="23">
        <f t="shared" si="0"/>
        <v>797.65</v>
      </c>
    </row>
    <row r="146" customHeight="1" spans="1:8">
      <c r="A146" s="23">
        <v>342</v>
      </c>
      <c r="B146" s="23">
        <v>5.13</v>
      </c>
      <c r="C146" s="23">
        <v>13</v>
      </c>
      <c r="D146" s="23">
        <v>7</v>
      </c>
      <c r="E146" s="23">
        <v>113.27</v>
      </c>
      <c r="F146" s="23">
        <v>73</v>
      </c>
      <c r="G146" s="23">
        <v>1953.2</v>
      </c>
      <c r="H146" s="23">
        <f t="shared" si="0"/>
        <v>1839.93</v>
      </c>
    </row>
    <row r="147" customHeight="1" spans="1:8">
      <c r="A147" s="23">
        <v>148</v>
      </c>
      <c r="B147" s="23">
        <v>2.75</v>
      </c>
      <c r="C147" s="23">
        <v>13</v>
      </c>
      <c r="D147" s="23">
        <v>5</v>
      </c>
      <c r="E147" s="23">
        <v>125.99</v>
      </c>
      <c r="F147" s="23">
        <v>474</v>
      </c>
      <c r="G147" s="23">
        <v>827.63</v>
      </c>
      <c r="H147" s="23">
        <f t="shared" si="0"/>
        <v>701.64</v>
      </c>
    </row>
    <row r="148" customHeight="1" spans="1:8">
      <c r="A148" s="23">
        <v>221</v>
      </c>
      <c r="B148" s="23">
        <v>3.09</v>
      </c>
      <c r="C148" s="23">
        <v>16</v>
      </c>
      <c r="D148" s="23">
        <v>6</v>
      </c>
      <c r="E148" s="23">
        <v>317.73</v>
      </c>
      <c r="F148" s="23">
        <v>795</v>
      </c>
      <c r="G148" s="23">
        <v>891.05</v>
      </c>
      <c r="H148" s="23">
        <f t="shared" si="0"/>
        <v>573.32</v>
      </c>
    </row>
    <row r="149" customHeight="1" spans="1:8">
      <c r="A149" s="23">
        <v>409</v>
      </c>
      <c r="B149" s="23">
        <v>5.48</v>
      </c>
      <c r="C149" s="23">
        <v>14</v>
      </c>
      <c r="D149" s="23">
        <v>4</v>
      </c>
      <c r="E149" s="23">
        <v>416.67</v>
      </c>
      <c r="F149" s="23">
        <v>894</v>
      </c>
      <c r="G149" s="23">
        <v>2936.39</v>
      </c>
      <c r="H149" s="23">
        <f t="shared" si="0"/>
        <v>2519.72</v>
      </c>
    </row>
    <row r="150" customHeight="1" spans="1:8">
      <c r="A150" s="23">
        <v>263</v>
      </c>
      <c r="B150" s="23">
        <v>3.5</v>
      </c>
      <c r="C150" s="23">
        <v>6</v>
      </c>
      <c r="D150" s="23">
        <v>7</v>
      </c>
      <c r="E150" s="23">
        <v>213.66</v>
      </c>
      <c r="F150" s="23">
        <v>224</v>
      </c>
      <c r="G150" s="23">
        <v>1323.79</v>
      </c>
      <c r="H150" s="23">
        <f t="shared" si="0"/>
        <v>1110.13</v>
      </c>
    </row>
    <row r="151" customHeight="1" spans="1:8">
      <c r="A151" s="23">
        <v>84</v>
      </c>
      <c r="B151" s="23">
        <v>6.76</v>
      </c>
      <c r="C151" s="23">
        <v>6</v>
      </c>
      <c r="D151" s="23">
        <v>12</v>
      </c>
      <c r="E151" s="23">
        <v>136.57</v>
      </c>
      <c r="F151" s="23">
        <v>893</v>
      </c>
      <c r="G151" s="23">
        <v>555.96</v>
      </c>
      <c r="H151" s="23">
        <f t="shared" si="0"/>
        <v>419.39</v>
      </c>
    </row>
    <row r="152" customHeight="1" spans="1:8">
      <c r="A152" s="23">
        <v>498</v>
      </c>
      <c r="B152" s="23">
        <v>7.67</v>
      </c>
      <c r="C152" s="23">
        <v>8</v>
      </c>
      <c r="D152" s="23">
        <v>13</v>
      </c>
      <c r="E152" s="23">
        <v>434.84</v>
      </c>
      <c r="F152" s="23">
        <v>374</v>
      </c>
      <c r="G152" s="23">
        <v>4040.77</v>
      </c>
      <c r="H152" s="23">
        <f t="shared" si="0"/>
        <v>3605.93</v>
      </c>
    </row>
    <row r="153" customHeight="1" spans="1:8">
      <c r="A153" s="23">
        <v>276</v>
      </c>
      <c r="B153" s="23">
        <v>8.5</v>
      </c>
      <c r="C153" s="23">
        <v>8</v>
      </c>
      <c r="D153" s="23">
        <v>4</v>
      </c>
      <c r="E153" s="23">
        <v>337.94</v>
      </c>
      <c r="F153" s="23">
        <v>918</v>
      </c>
      <c r="G153" s="23">
        <v>2921.54</v>
      </c>
      <c r="H153" s="23">
        <f t="shared" si="0"/>
        <v>2583.6</v>
      </c>
    </row>
    <row r="154" customHeight="1" spans="1:8">
      <c r="A154" s="23">
        <v>150</v>
      </c>
      <c r="B154" s="23">
        <v>4</v>
      </c>
      <c r="C154" s="23">
        <v>15</v>
      </c>
      <c r="D154" s="23">
        <v>9</v>
      </c>
      <c r="E154" s="23">
        <v>229.56</v>
      </c>
      <c r="F154" s="23">
        <v>720</v>
      </c>
      <c r="G154" s="23">
        <v>572.23</v>
      </c>
      <c r="H154" s="23">
        <f t="shared" si="0"/>
        <v>342.67</v>
      </c>
    </row>
    <row r="155" customHeight="1" spans="1:8">
      <c r="A155" s="23">
        <v>480</v>
      </c>
      <c r="B155" s="23">
        <v>3.76</v>
      </c>
      <c r="C155" s="23">
        <v>13</v>
      </c>
      <c r="D155" s="23">
        <v>10</v>
      </c>
      <c r="E155" s="23">
        <v>249.07</v>
      </c>
      <c r="F155" s="23">
        <v>909</v>
      </c>
      <c r="G155" s="23">
        <v>2274.07</v>
      </c>
      <c r="H155" s="23">
        <f t="shared" si="0"/>
        <v>2025</v>
      </c>
    </row>
    <row r="156" customHeight="1" spans="1:8">
      <c r="A156" s="23">
        <v>180</v>
      </c>
      <c r="B156" s="23">
        <v>3.28</v>
      </c>
      <c r="C156" s="23">
        <v>15</v>
      </c>
      <c r="D156" s="23">
        <v>5</v>
      </c>
      <c r="E156" s="23">
        <v>110.09</v>
      </c>
      <c r="F156" s="23">
        <v>397</v>
      </c>
      <c r="G156" s="23">
        <v>865.78</v>
      </c>
      <c r="H156" s="23">
        <f t="shared" si="0"/>
        <v>755.69</v>
      </c>
    </row>
    <row r="157" customHeight="1" spans="1:8">
      <c r="A157" s="23">
        <v>306</v>
      </c>
      <c r="B157" s="23">
        <v>7.27</v>
      </c>
      <c r="C157" s="23">
        <v>6</v>
      </c>
      <c r="D157" s="23">
        <v>10</v>
      </c>
      <c r="E157" s="23">
        <v>317.13</v>
      </c>
      <c r="F157" s="23">
        <v>847</v>
      </c>
      <c r="G157" s="23">
        <v>2579.68</v>
      </c>
      <c r="H157" s="23">
        <f t="shared" si="0"/>
        <v>2262.55</v>
      </c>
    </row>
    <row r="158" customHeight="1" spans="1:8">
      <c r="A158" s="23">
        <v>54</v>
      </c>
      <c r="B158" s="23">
        <v>7.8</v>
      </c>
      <c r="C158" s="23">
        <v>7</v>
      </c>
      <c r="D158" s="23">
        <v>13</v>
      </c>
      <c r="E158" s="23">
        <v>185.78</v>
      </c>
      <c r="F158" s="23">
        <v>67</v>
      </c>
      <c r="G158" s="23">
        <v>684.09</v>
      </c>
      <c r="H158" s="23">
        <f t="shared" si="0"/>
        <v>498.31</v>
      </c>
    </row>
    <row r="159" customHeight="1" spans="1:8">
      <c r="A159" s="23">
        <v>267</v>
      </c>
      <c r="B159" s="23">
        <v>2.74</v>
      </c>
      <c r="C159" s="23">
        <v>7</v>
      </c>
      <c r="D159" s="23">
        <v>8</v>
      </c>
      <c r="E159" s="23">
        <v>497.87</v>
      </c>
      <c r="F159" s="23">
        <v>93</v>
      </c>
      <c r="G159" s="23">
        <v>1799.25</v>
      </c>
      <c r="H159" s="23">
        <f t="shared" si="0"/>
        <v>1301.38</v>
      </c>
    </row>
    <row r="160" customHeight="1" spans="1:8">
      <c r="A160" s="23">
        <v>304</v>
      </c>
      <c r="B160" s="23">
        <v>9.52</v>
      </c>
      <c r="C160" s="23">
        <v>8</v>
      </c>
      <c r="D160" s="23">
        <v>4</v>
      </c>
      <c r="E160" s="23">
        <v>245.29</v>
      </c>
      <c r="F160" s="23">
        <v>204</v>
      </c>
      <c r="G160" s="23">
        <v>3396.19</v>
      </c>
      <c r="H160" s="23">
        <f t="shared" si="0"/>
        <v>3150.9</v>
      </c>
    </row>
    <row r="161" customHeight="1" spans="1:8">
      <c r="A161" s="23">
        <v>447</v>
      </c>
      <c r="B161" s="23">
        <v>2.89</v>
      </c>
      <c r="C161" s="23">
        <v>11</v>
      </c>
      <c r="D161" s="23">
        <v>8</v>
      </c>
      <c r="E161" s="23">
        <v>248.08</v>
      </c>
      <c r="F161" s="23">
        <v>916</v>
      </c>
      <c r="G161" s="23">
        <v>1411.72</v>
      </c>
      <c r="H161" s="23">
        <f t="shared" si="0"/>
        <v>1163.64</v>
      </c>
    </row>
    <row r="162" customHeight="1" spans="1:8">
      <c r="A162" s="23">
        <v>408</v>
      </c>
      <c r="B162" s="23">
        <v>6.56</v>
      </c>
      <c r="C162" s="23">
        <v>6</v>
      </c>
      <c r="D162" s="23">
        <v>2</v>
      </c>
      <c r="E162" s="23">
        <v>287.27</v>
      </c>
      <c r="F162" s="23">
        <v>971</v>
      </c>
      <c r="G162" s="23">
        <v>2962.18</v>
      </c>
      <c r="H162" s="23">
        <f t="shared" si="0"/>
        <v>2674.91</v>
      </c>
    </row>
    <row r="163" customHeight="1" spans="1:8">
      <c r="A163" s="23">
        <v>332</v>
      </c>
      <c r="B163" s="23">
        <v>7.82</v>
      </c>
      <c r="C163" s="23">
        <v>7</v>
      </c>
      <c r="D163" s="23">
        <v>4</v>
      </c>
      <c r="E163" s="23">
        <v>459.21</v>
      </c>
      <c r="F163" s="23">
        <v>426</v>
      </c>
      <c r="G163" s="23">
        <v>3400.31</v>
      </c>
      <c r="H163" s="23">
        <f t="shared" si="0"/>
        <v>2941.1</v>
      </c>
    </row>
    <row r="164" customHeight="1" spans="1:8">
      <c r="A164" s="23">
        <v>442</v>
      </c>
      <c r="B164" s="23">
        <v>9.03</v>
      </c>
      <c r="C164" s="23">
        <v>6</v>
      </c>
      <c r="D164" s="23">
        <v>7</v>
      </c>
      <c r="E164" s="23">
        <v>402.4</v>
      </c>
      <c r="F164" s="23">
        <v>792</v>
      </c>
      <c r="G164" s="23">
        <v>4038.73</v>
      </c>
      <c r="H164" s="23">
        <f t="shared" si="0"/>
        <v>3636.33</v>
      </c>
    </row>
    <row r="165" customHeight="1" spans="1:8">
      <c r="A165" s="23">
        <v>256</v>
      </c>
      <c r="B165" s="23">
        <v>7.86</v>
      </c>
      <c r="C165" s="23">
        <v>10</v>
      </c>
      <c r="D165" s="23">
        <v>5</v>
      </c>
      <c r="E165" s="23">
        <v>231.05</v>
      </c>
      <c r="F165" s="23">
        <v>932</v>
      </c>
      <c r="G165" s="23">
        <v>2206.15</v>
      </c>
      <c r="H165" s="23">
        <f t="shared" si="0"/>
        <v>1975.1</v>
      </c>
    </row>
    <row r="166" customHeight="1" spans="1:8">
      <c r="A166" s="23">
        <v>64</v>
      </c>
      <c r="B166" s="23">
        <v>8.51</v>
      </c>
      <c r="C166" s="23">
        <v>12</v>
      </c>
      <c r="D166" s="23">
        <v>8</v>
      </c>
      <c r="E166" s="23">
        <v>362.16</v>
      </c>
      <c r="F166" s="23">
        <v>877</v>
      </c>
      <c r="G166" s="23">
        <v>1234.19</v>
      </c>
      <c r="H166" s="23">
        <f t="shared" si="0"/>
        <v>872.03</v>
      </c>
    </row>
    <row r="167" customHeight="1" spans="1:8">
      <c r="A167" s="23">
        <v>395</v>
      </c>
      <c r="B167" s="23">
        <v>5.05</v>
      </c>
      <c r="C167" s="23">
        <v>13</v>
      </c>
      <c r="D167" s="23">
        <v>4</v>
      </c>
      <c r="E167" s="23">
        <v>297.26</v>
      </c>
      <c r="F167" s="23">
        <v>451</v>
      </c>
      <c r="G167" s="23">
        <v>1838.19</v>
      </c>
      <c r="H167" s="23">
        <f t="shared" si="0"/>
        <v>1540.93</v>
      </c>
    </row>
    <row r="168" customHeight="1" spans="1:8">
      <c r="A168" s="23">
        <v>91</v>
      </c>
      <c r="B168" s="23">
        <v>8.61</v>
      </c>
      <c r="C168" s="23">
        <v>15</v>
      </c>
      <c r="D168" s="23">
        <v>2</v>
      </c>
      <c r="E168" s="23">
        <v>251.26</v>
      </c>
      <c r="F168" s="23">
        <v>274</v>
      </c>
      <c r="G168" s="23">
        <v>1247.76</v>
      </c>
      <c r="H168" s="23">
        <f t="shared" si="0"/>
        <v>996.5</v>
      </c>
    </row>
    <row r="169" customHeight="1" spans="1:8">
      <c r="A169" s="23">
        <v>429</v>
      </c>
      <c r="B169" s="23">
        <v>3.1</v>
      </c>
      <c r="C169" s="23">
        <v>6</v>
      </c>
      <c r="D169" s="23">
        <v>10</v>
      </c>
      <c r="E169" s="23">
        <v>104.23</v>
      </c>
      <c r="F169" s="23">
        <v>266</v>
      </c>
      <c r="G169" s="23">
        <v>1135.57</v>
      </c>
      <c r="H169" s="23">
        <f t="shared" si="0"/>
        <v>1031.34</v>
      </c>
    </row>
    <row r="170" customHeight="1" spans="1:8">
      <c r="A170" s="23">
        <v>228</v>
      </c>
      <c r="B170" s="23">
        <v>9.21</v>
      </c>
      <c r="C170" s="23">
        <v>12</v>
      </c>
      <c r="D170" s="23">
        <v>7</v>
      </c>
      <c r="E170" s="23">
        <v>237.33</v>
      </c>
      <c r="F170" s="23">
        <v>617</v>
      </c>
      <c r="G170" s="23">
        <v>2284.35</v>
      </c>
      <c r="H170" s="23">
        <f t="shared" si="0"/>
        <v>2047.02</v>
      </c>
    </row>
    <row r="171" customHeight="1" spans="1:8">
      <c r="A171" s="23">
        <v>112</v>
      </c>
      <c r="B171" s="23">
        <v>6.61</v>
      </c>
      <c r="C171" s="23">
        <v>10</v>
      </c>
      <c r="D171" s="23">
        <v>9</v>
      </c>
      <c r="E171" s="23">
        <v>130.45</v>
      </c>
      <c r="F171" s="23">
        <v>80</v>
      </c>
      <c r="G171" s="23">
        <v>1090.83</v>
      </c>
      <c r="H171" s="23">
        <f t="shared" si="0"/>
        <v>960.38</v>
      </c>
    </row>
    <row r="172" customHeight="1" spans="1:8">
      <c r="A172" s="23">
        <v>401</v>
      </c>
      <c r="B172" s="23">
        <v>8.63</v>
      </c>
      <c r="C172" s="23">
        <v>15</v>
      </c>
      <c r="D172" s="23">
        <v>4</v>
      </c>
      <c r="E172" s="23">
        <v>458.27</v>
      </c>
      <c r="F172" s="23">
        <v>918</v>
      </c>
      <c r="G172" s="23">
        <v>3324.14</v>
      </c>
      <c r="H172" s="23">
        <f t="shared" si="0"/>
        <v>2865.87</v>
      </c>
    </row>
    <row r="173" customHeight="1" spans="1:8">
      <c r="A173" s="23">
        <v>280</v>
      </c>
      <c r="B173" s="23">
        <v>5.89</v>
      </c>
      <c r="C173" s="23">
        <v>6</v>
      </c>
      <c r="D173" s="23">
        <v>9</v>
      </c>
      <c r="E173" s="23">
        <v>174.35</v>
      </c>
      <c r="F173" s="23">
        <v>108</v>
      </c>
      <c r="G173" s="23">
        <v>1902.98</v>
      </c>
      <c r="H173" s="23">
        <f t="shared" si="0"/>
        <v>1728.63</v>
      </c>
    </row>
    <row r="174" customHeight="1" spans="1:8">
      <c r="A174" s="23">
        <v>290</v>
      </c>
      <c r="B174" s="23">
        <v>7.33</v>
      </c>
      <c r="C174" s="23">
        <v>8</v>
      </c>
      <c r="D174" s="23">
        <v>3</v>
      </c>
      <c r="E174" s="23">
        <v>476.61</v>
      </c>
      <c r="F174" s="23">
        <v>941</v>
      </c>
      <c r="G174" s="23">
        <v>3035.71</v>
      </c>
      <c r="H174" s="23">
        <f t="shared" si="0"/>
        <v>2559.1</v>
      </c>
    </row>
    <row r="175" customHeight="1" spans="1:8">
      <c r="A175" s="23">
        <v>101</v>
      </c>
      <c r="B175" s="23">
        <v>6.45</v>
      </c>
      <c r="C175" s="23">
        <v>12</v>
      </c>
      <c r="D175" s="23">
        <v>13</v>
      </c>
      <c r="E175" s="23">
        <v>271.2</v>
      </c>
      <c r="F175" s="23">
        <v>947</v>
      </c>
      <c r="G175" s="23">
        <v>886.44</v>
      </c>
      <c r="H175" s="23">
        <f t="shared" si="0"/>
        <v>615.24</v>
      </c>
    </row>
    <row r="176" customHeight="1" spans="1:8">
      <c r="A176" s="23">
        <v>145</v>
      </c>
      <c r="B176" s="23">
        <v>7.99</v>
      </c>
      <c r="C176" s="23">
        <v>15</v>
      </c>
      <c r="D176" s="23">
        <v>5</v>
      </c>
      <c r="E176" s="23">
        <v>319.46</v>
      </c>
      <c r="F176" s="23">
        <v>402</v>
      </c>
      <c r="G176" s="23">
        <v>1637.22</v>
      </c>
      <c r="H176" s="23">
        <f t="shared" si="0"/>
        <v>1317.76</v>
      </c>
    </row>
    <row r="177" customHeight="1" spans="1:8">
      <c r="A177" s="23">
        <v>437</v>
      </c>
      <c r="B177" s="23">
        <v>3.11</v>
      </c>
      <c r="C177" s="23">
        <v>6</v>
      </c>
      <c r="D177" s="23">
        <v>4</v>
      </c>
      <c r="E177" s="23">
        <v>276.04</v>
      </c>
      <c r="F177" s="23">
        <v>984</v>
      </c>
      <c r="G177" s="23">
        <v>1904.28</v>
      </c>
      <c r="H177" s="23">
        <f t="shared" si="0"/>
        <v>1628.24</v>
      </c>
    </row>
    <row r="178" customHeight="1" spans="1:8">
      <c r="A178" s="23">
        <v>271</v>
      </c>
      <c r="B178" s="23">
        <v>2.95</v>
      </c>
      <c r="C178" s="23">
        <v>12</v>
      </c>
      <c r="D178" s="23">
        <v>11</v>
      </c>
      <c r="E178" s="23">
        <v>73.4</v>
      </c>
      <c r="F178" s="23">
        <v>494</v>
      </c>
      <c r="G178" s="23">
        <v>511.02</v>
      </c>
      <c r="H178" s="23">
        <f t="shared" si="0"/>
        <v>437.62</v>
      </c>
    </row>
    <row r="179" customHeight="1" spans="1:8">
      <c r="A179" s="23">
        <v>456</v>
      </c>
      <c r="B179" s="23">
        <v>4.35</v>
      </c>
      <c r="C179" s="23">
        <v>10</v>
      </c>
      <c r="D179" s="23">
        <v>2</v>
      </c>
      <c r="E179" s="23">
        <v>194.15</v>
      </c>
      <c r="F179" s="23">
        <v>284</v>
      </c>
      <c r="G179" s="23">
        <v>2227.94</v>
      </c>
      <c r="H179" s="23">
        <f t="shared" si="0"/>
        <v>2033.79</v>
      </c>
    </row>
    <row r="180" customHeight="1" spans="1:8">
      <c r="A180" s="23">
        <v>280</v>
      </c>
      <c r="B180" s="23">
        <v>3.7</v>
      </c>
      <c r="C180" s="23">
        <v>6</v>
      </c>
      <c r="D180" s="23">
        <v>14</v>
      </c>
      <c r="E180" s="23">
        <v>58.58</v>
      </c>
      <c r="F180" s="23">
        <v>156</v>
      </c>
      <c r="G180" s="23">
        <v>1225.02</v>
      </c>
      <c r="H180" s="23">
        <f t="shared" si="0"/>
        <v>1166.44</v>
      </c>
    </row>
    <row r="181" customHeight="1" spans="1:8">
      <c r="A181" s="23">
        <v>286</v>
      </c>
      <c r="B181" s="23">
        <v>9.04</v>
      </c>
      <c r="C181" s="23">
        <v>6</v>
      </c>
      <c r="D181" s="23">
        <v>14</v>
      </c>
      <c r="E181" s="23">
        <v>315.25</v>
      </c>
      <c r="F181" s="23">
        <v>240</v>
      </c>
      <c r="G181" s="23">
        <v>2927.5</v>
      </c>
      <c r="H181" s="23">
        <f t="shared" si="0"/>
        <v>2612.25</v>
      </c>
    </row>
    <row r="182" customHeight="1" spans="1:8">
      <c r="A182" s="23">
        <v>192</v>
      </c>
      <c r="B182" s="23">
        <v>4.14</v>
      </c>
      <c r="C182" s="23">
        <v>6</v>
      </c>
      <c r="D182" s="23">
        <v>8</v>
      </c>
      <c r="E182" s="23">
        <v>228.97</v>
      </c>
      <c r="F182" s="23">
        <v>579</v>
      </c>
      <c r="G182" s="23">
        <v>1076.17</v>
      </c>
      <c r="H182" s="23">
        <f t="shared" si="0"/>
        <v>847.2</v>
      </c>
    </row>
    <row r="183" customHeight="1" spans="1:8">
      <c r="A183" s="23">
        <v>220</v>
      </c>
      <c r="B183" s="23">
        <v>9.82</v>
      </c>
      <c r="C183" s="23">
        <v>16</v>
      </c>
      <c r="D183" s="23">
        <v>12</v>
      </c>
      <c r="E183" s="23">
        <v>391.21</v>
      </c>
      <c r="F183" s="23">
        <v>962</v>
      </c>
      <c r="G183" s="23">
        <v>2331.09</v>
      </c>
      <c r="H183" s="23">
        <f t="shared" si="0"/>
        <v>1939.88</v>
      </c>
    </row>
    <row r="184" customHeight="1" spans="1:8">
      <c r="A184" s="23">
        <v>78</v>
      </c>
      <c r="B184" s="23">
        <v>5.03</v>
      </c>
      <c r="C184" s="23">
        <v>14</v>
      </c>
      <c r="D184" s="23">
        <v>11</v>
      </c>
      <c r="E184" s="23">
        <v>118.03</v>
      </c>
      <c r="F184" s="23">
        <v>787</v>
      </c>
      <c r="G184" s="23">
        <v>808.44</v>
      </c>
      <c r="H184" s="23">
        <f t="shared" si="0"/>
        <v>690.41</v>
      </c>
    </row>
    <row r="185" customHeight="1" spans="1:8">
      <c r="A185" s="23">
        <v>85</v>
      </c>
      <c r="B185" s="23">
        <v>3.87</v>
      </c>
      <c r="C185" s="23">
        <v>16</v>
      </c>
      <c r="D185" s="23">
        <v>3</v>
      </c>
      <c r="E185" s="23">
        <v>90.64</v>
      </c>
      <c r="F185" s="23">
        <v>728</v>
      </c>
      <c r="G185" s="23">
        <v>438.92</v>
      </c>
      <c r="H185" s="23">
        <f t="shared" si="0"/>
        <v>348.28</v>
      </c>
    </row>
    <row r="186" customHeight="1" spans="1:8">
      <c r="A186" s="23">
        <v>62</v>
      </c>
      <c r="B186" s="23">
        <v>8.42</v>
      </c>
      <c r="C186" s="23">
        <v>8</v>
      </c>
      <c r="D186" s="23">
        <v>5</v>
      </c>
      <c r="E186" s="23">
        <v>209.1</v>
      </c>
      <c r="F186" s="23">
        <v>632</v>
      </c>
      <c r="G186" s="23">
        <v>602.71</v>
      </c>
      <c r="H186" s="23">
        <f t="shared" si="0"/>
        <v>393.61</v>
      </c>
    </row>
    <row r="187" customHeight="1" spans="1:8">
      <c r="A187" s="23">
        <v>209</v>
      </c>
      <c r="B187" s="23">
        <v>7.44</v>
      </c>
      <c r="C187" s="23">
        <v>10</v>
      </c>
      <c r="D187" s="23">
        <v>10</v>
      </c>
      <c r="E187" s="23">
        <v>464.03</v>
      </c>
      <c r="F187" s="23">
        <v>923</v>
      </c>
      <c r="G187" s="23">
        <v>2031.9</v>
      </c>
      <c r="H187" s="23">
        <f t="shared" si="0"/>
        <v>1567.87</v>
      </c>
    </row>
    <row r="188" customHeight="1" spans="1:8">
      <c r="A188" s="23">
        <v>376</v>
      </c>
      <c r="B188" s="23">
        <v>6.24</v>
      </c>
      <c r="C188" s="23">
        <v>16</v>
      </c>
      <c r="D188" s="23">
        <v>7</v>
      </c>
      <c r="E188" s="23">
        <v>358.11</v>
      </c>
      <c r="F188" s="23">
        <v>615</v>
      </c>
      <c r="G188" s="23">
        <v>2722.46</v>
      </c>
      <c r="H188" s="23">
        <f t="shared" si="0"/>
        <v>2364.35</v>
      </c>
    </row>
    <row r="189" customHeight="1" spans="1:8">
      <c r="A189" s="23">
        <v>236</v>
      </c>
      <c r="B189" s="23">
        <v>6.67</v>
      </c>
      <c r="C189" s="23">
        <v>15</v>
      </c>
      <c r="D189" s="23">
        <v>9</v>
      </c>
      <c r="E189" s="23">
        <v>215.27</v>
      </c>
      <c r="F189" s="23">
        <v>294</v>
      </c>
      <c r="G189" s="23">
        <v>1427.38</v>
      </c>
      <c r="H189" s="23">
        <f t="shared" si="0"/>
        <v>1212.11</v>
      </c>
    </row>
    <row r="190" customHeight="1" spans="1:8">
      <c r="A190" s="23">
        <v>292</v>
      </c>
      <c r="B190" s="23">
        <v>7.89</v>
      </c>
      <c r="C190" s="23">
        <v>17</v>
      </c>
      <c r="D190" s="23">
        <v>3</v>
      </c>
      <c r="E190" s="23">
        <v>263.46</v>
      </c>
      <c r="F190" s="23">
        <v>911</v>
      </c>
      <c r="G190" s="23">
        <v>2472.27</v>
      </c>
      <c r="H190" s="23">
        <f t="shared" si="0"/>
        <v>2208.81</v>
      </c>
    </row>
    <row r="191" customHeight="1" spans="1:8">
      <c r="A191" s="23">
        <v>135</v>
      </c>
      <c r="B191" s="23">
        <v>4.21</v>
      </c>
      <c r="C191" s="23">
        <v>14</v>
      </c>
      <c r="D191" s="23">
        <v>8</v>
      </c>
      <c r="E191" s="23">
        <v>51.26</v>
      </c>
      <c r="F191" s="23">
        <v>125</v>
      </c>
      <c r="G191" s="23">
        <v>505.03</v>
      </c>
      <c r="H191" s="23">
        <f t="shared" si="0"/>
        <v>453.77</v>
      </c>
    </row>
    <row r="192" customHeight="1" spans="1:8">
      <c r="A192" s="23">
        <v>333</v>
      </c>
      <c r="B192" s="23">
        <v>9.97</v>
      </c>
      <c r="C192" s="23">
        <v>11</v>
      </c>
      <c r="D192" s="23">
        <v>7</v>
      </c>
      <c r="E192" s="23">
        <v>492.44</v>
      </c>
      <c r="F192" s="23">
        <v>596</v>
      </c>
      <c r="G192" s="23">
        <v>3993.87</v>
      </c>
      <c r="H192" s="23">
        <f t="shared" si="0"/>
        <v>3501.43</v>
      </c>
    </row>
    <row r="193" customHeight="1" spans="1:8">
      <c r="A193" s="23">
        <v>115</v>
      </c>
      <c r="B193" s="23">
        <v>9.81</v>
      </c>
      <c r="C193" s="23">
        <v>17</v>
      </c>
      <c r="D193" s="23">
        <v>14</v>
      </c>
      <c r="E193" s="23">
        <v>336.54</v>
      </c>
      <c r="F193" s="23">
        <v>316</v>
      </c>
      <c r="G193" s="23">
        <v>1145.17</v>
      </c>
      <c r="H193" s="23">
        <f t="shared" si="0"/>
        <v>808.63</v>
      </c>
    </row>
    <row r="194" customHeight="1" spans="1:8">
      <c r="A194" s="23">
        <v>219</v>
      </c>
      <c r="B194" s="23">
        <v>7.38</v>
      </c>
      <c r="C194" s="23">
        <v>14</v>
      </c>
      <c r="D194" s="23">
        <v>10</v>
      </c>
      <c r="E194" s="23">
        <v>149.85</v>
      </c>
      <c r="F194" s="23">
        <v>366</v>
      </c>
      <c r="G194" s="23">
        <v>1867.12</v>
      </c>
      <c r="H194" s="23">
        <f t="shared" si="0"/>
        <v>1717.27</v>
      </c>
    </row>
    <row r="195" customHeight="1" spans="1:8">
      <c r="A195" s="23">
        <v>94</v>
      </c>
      <c r="B195" s="23">
        <v>4</v>
      </c>
      <c r="C195" s="23">
        <v>13</v>
      </c>
      <c r="D195" s="23">
        <v>8</v>
      </c>
      <c r="E195" s="23">
        <v>297.05</v>
      </c>
      <c r="F195" s="23">
        <v>861</v>
      </c>
      <c r="G195" s="23">
        <v>1067.39</v>
      </c>
      <c r="H195" s="23">
        <f t="shared" si="0"/>
        <v>770.34</v>
      </c>
    </row>
    <row r="196" customHeight="1" spans="1:8">
      <c r="A196" s="23">
        <v>111</v>
      </c>
      <c r="B196" s="23">
        <v>7.6</v>
      </c>
      <c r="C196" s="23">
        <v>13</v>
      </c>
      <c r="D196" s="23">
        <v>2</v>
      </c>
      <c r="E196" s="23">
        <v>63.65</v>
      </c>
      <c r="F196" s="23">
        <v>170</v>
      </c>
      <c r="G196" s="23">
        <v>487.3</v>
      </c>
      <c r="H196" s="23">
        <f t="shared" si="0"/>
        <v>423.65</v>
      </c>
    </row>
    <row r="197" customHeight="1" spans="1:8">
      <c r="A197" s="23">
        <v>490</v>
      </c>
      <c r="B197" s="23">
        <v>3.04</v>
      </c>
      <c r="C197" s="23">
        <v>6</v>
      </c>
      <c r="D197" s="23">
        <v>9</v>
      </c>
      <c r="E197" s="23">
        <v>483.26</v>
      </c>
      <c r="F197" s="23">
        <v>885</v>
      </c>
      <c r="G197" s="23">
        <v>1722.09</v>
      </c>
      <c r="H197" s="23">
        <f t="shared" si="0"/>
        <v>1238.83</v>
      </c>
    </row>
    <row r="198" customHeight="1" spans="1:8">
      <c r="A198" s="23">
        <v>183</v>
      </c>
      <c r="B198" s="23">
        <v>2.73</v>
      </c>
      <c r="C198" s="23">
        <v>14</v>
      </c>
      <c r="D198" s="23">
        <v>12</v>
      </c>
      <c r="E198" s="23">
        <v>95.64</v>
      </c>
      <c r="F198" s="23">
        <v>74</v>
      </c>
      <c r="G198" s="23">
        <v>950.27</v>
      </c>
      <c r="H198" s="23">
        <f t="shared" si="0"/>
        <v>854.63</v>
      </c>
    </row>
    <row r="199" customHeight="1" spans="1:8">
      <c r="A199" s="23">
        <v>333</v>
      </c>
      <c r="B199" s="23">
        <v>4.43</v>
      </c>
      <c r="C199" s="23">
        <v>11</v>
      </c>
      <c r="D199" s="23">
        <v>11</v>
      </c>
      <c r="E199" s="23">
        <v>327.53</v>
      </c>
      <c r="F199" s="23">
        <v>481</v>
      </c>
      <c r="G199" s="23">
        <v>1638.09</v>
      </c>
      <c r="H199" s="23">
        <f t="shared" si="0"/>
        <v>1310.56</v>
      </c>
    </row>
    <row r="200" customHeight="1" spans="1:8">
      <c r="A200" s="23">
        <v>77</v>
      </c>
      <c r="B200" s="23">
        <v>5.97</v>
      </c>
      <c r="C200" s="23">
        <v>14</v>
      </c>
      <c r="D200" s="23">
        <v>4</v>
      </c>
      <c r="E200" s="23">
        <v>130.27</v>
      </c>
      <c r="F200" s="23">
        <v>209</v>
      </c>
      <c r="G200" s="23">
        <v>1228.09</v>
      </c>
      <c r="H200" s="23">
        <f t="shared" si="0"/>
        <v>1097.82</v>
      </c>
    </row>
    <row r="201" customHeight="1" spans="1:8">
      <c r="A201" s="23">
        <v>157</v>
      </c>
      <c r="B201" s="23">
        <v>9.01</v>
      </c>
      <c r="C201" s="23">
        <v>8</v>
      </c>
      <c r="D201" s="23">
        <v>3</v>
      </c>
      <c r="E201" s="23">
        <v>361.61</v>
      </c>
      <c r="F201" s="23">
        <v>645</v>
      </c>
      <c r="G201" s="23">
        <v>1454.36</v>
      </c>
      <c r="H201" s="23">
        <f t="shared" si="0"/>
        <v>1092.75</v>
      </c>
    </row>
    <row r="202" customHeight="1" spans="1:8">
      <c r="A202" s="23">
        <v>93</v>
      </c>
      <c r="B202" s="23">
        <v>7.95</v>
      </c>
      <c r="C202" s="23">
        <v>17</v>
      </c>
      <c r="D202" s="23">
        <v>13</v>
      </c>
      <c r="E202" s="23">
        <v>390.64</v>
      </c>
      <c r="F202" s="23">
        <v>163</v>
      </c>
      <c r="G202" s="23">
        <v>1285.38</v>
      </c>
      <c r="H202" s="23">
        <f t="shared" si="0"/>
        <v>894.74</v>
      </c>
    </row>
    <row r="203" customHeight="1" spans="1:8">
      <c r="A203" s="23">
        <v>389</v>
      </c>
      <c r="B203" s="23">
        <v>8.07</v>
      </c>
      <c r="C203" s="23">
        <v>8</v>
      </c>
      <c r="D203" s="23">
        <v>4</v>
      </c>
      <c r="E203" s="23">
        <v>339.98</v>
      </c>
      <c r="F203" s="23">
        <v>784</v>
      </c>
      <c r="G203" s="23">
        <v>3330.6</v>
      </c>
      <c r="H203" s="23">
        <f t="shared" si="0"/>
        <v>2990.62</v>
      </c>
    </row>
    <row r="204" customHeight="1" spans="1:8">
      <c r="A204" s="23">
        <v>335</v>
      </c>
      <c r="B204" s="23">
        <v>5.69</v>
      </c>
      <c r="C204" s="23">
        <v>11</v>
      </c>
      <c r="D204" s="23">
        <v>12</v>
      </c>
      <c r="E204" s="23">
        <v>311.1</v>
      </c>
      <c r="F204" s="23">
        <v>949</v>
      </c>
      <c r="G204" s="23">
        <v>2140.55</v>
      </c>
      <c r="H204" s="23">
        <f t="shared" si="0"/>
        <v>1829.45</v>
      </c>
    </row>
    <row r="205" customHeight="1" spans="1:8">
      <c r="A205" s="23">
        <v>495</v>
      </c>
      <c r="B205" s="23">
        <v>5.09</v>
      </c>
      <c r="C205" s="23">
        <v>14</v>
      </c>
      <c r="D205" s="23">
        <v>7</v>
      </c>
      <c r="E205" s="23">
        <v>447.31</v>
      </c>
      <c r="F205" s="23">
        <v>551</v>
      </c>
      <c r="G205" s="23">
        <v>3031.15</v>
      </c>
      <c r="H205" s="23">
        <f t="shared" si="0"/>
        <v>2583.84</v>
      </c>
    </row>
    <row r="206" customHeight="1" spans="1:8">
      <c r="A206" s="23">
        <v>380</v>
      </c>
      <c r="B206" s="23">
        <v>5.28</v>
      </c>
      <c r="C206" s="23">
        <v>12</v>
      </c>
      <c r="D206" s="23">
        <v>14</v>
      </c>
      <c r="E206" s="23">
        <v>48.53</v>
      </c>
      <c r="F206" s="23">
        <v>215</v>
      </c>
      <c r="G206" s="23">
        <v>1982.68</v>
      </c>
      <c r="H206" s="23">
        <f t="shared" si="0"/>
        <v>1934.15</v>
      </c>
    </row>
    <row r="207" customHeight="1" spans="1:8">
      <c r="A207" s="23">
        <v>177</v>
      </c>
      <c r="B207" s="23">
        <v>9.91</v>
      </c>
      <c r="C207" s="23">
        <v>8</v>
      </c>
      <c r="D207" s="23">
        <v>4</v>
      </c>
      <c r="E207" s="23">
        <v>172.15</v>
      </c>
      <c r="F207" s="23">
        <v>752</v>
      </c>
      <c r="G207" s="23">
        <v>1803.36</v>
      </c>
      <c r="H207" s="23">
        <f t="shared" si="0"/>
        <v>1631.21</v>
      </c>
    </row>
    <row r="208" customHeight="1" spans="1:8">
      <c r="A208" s="23">
        <v>397</v>
      </c>
      <c r="B208" s="23">
        <v>2.8</v>
      </c>
      <c r="C208" s="23">
        <v>8</v>
      </c>
      <c r="D208" s="23">
        <v>11</v>
      </c>
      <c r="E208" s="23">
        <v>131.66</v>
      </c>
      <c r="F208" s="23">
        <v>224</v>
      </c>
      <c r="G208" s="23">
        <v>995.1</v>
      </c>
      <c r="H208" s="23">
        <f t="shared" si="0"/>
        <v>863.44</v>
      </c>
    </row>
    <row r="209" customHeight="1" spans="1:8">
      <c r="A209" s="23">
        <v>280</v>
      </c>
      <c r="B209" s="23">
        <v>9</v>
      </c>
      <c r="C209" s="23">
        <v>7</v>
      </c>
      <c r="D209" s="23">
        <v>6</v>
      </c>
      <c r="E209" s="23">
        <v>494.13</v>
      </c>
      <c r="F209" s="23">
        <v>50</v>
      </c>
      <c r="G209" s="23">
        <v>3218.75</v>
      </c>
      <c r="H209" s="23">
        <f t="shared" si="0"/>
        <v>2724.62</v>
      </c>
    </row>
    <row r="210" customHeight="1" spans="1:8">
      <c r="A210" s="23">
        <v>239</v>
      </c>
      <c r="B210" s="23">
        <v>6.84</v>
      </c>
      <c r="C210" s="23">
        <v>14</v>
      </c>
      <c r="D210" s="23">
        <v>7</v>
      </c>
      <c r="E210" s="23">
        <v>200.8</v>
      </c>
      <c r="F210" s="23">
        <v>948</v>
      </c>
      <c r="G210" s="23">
        <v>1898.09</v>
      </c>
      <c r="H210" s="23">
        <f t="shared" si="0"/>
        <v>1697.29</v>
      </c>
    </row>
    <row r="211" customHeight="1" spans="1:8">
      <c r="A211" s="23">
        <v>274</v>
      </c>
      <c r="B211" s="23">
        <v>5.79</v>
      </c>
      <c r="C211" s="23">
        <v>8</v>
      </c>
      <c r="D211" s="23">
        <v>9</v>
      </c>
      <c r="E211" s="23">
        <v>368.98</v>
      </c>
      <c r="F211" s="23">
        <v>790</v>
      </c>
      <c r="G211" s="23">
        <v>2004.2</v>
      </c>
      <c r="H211" s="23">
        <f t="shared" si="0"/>
        <v>1635.22</v>
      </c>
    </row>
    <row r="212" customHeight="1" spans="1:8">
      <c r="A212" s="23">
        <v>434</v>
      </c>
      <c r="B212" s="23">
        <v>7.94</v>
      </c>
      <c r="C212" s="23">
        <v>16</v>
      </c>
      <c r="D212" s="23">
        <v>8</v>
      </c>
      <c r="E212" s="23">
        <v>345.52</v>
      </c>
      <c r="F212" s="23">
        <v>135</v>
      </c>
      <c r="G212" s="23">
        <v>3738.92</v>
      </c>
      <c r="H212" s="23">
        <f t="shared" si="0"/>
        <v>3393.4</v>
      </c>
    </row>
    <row r="213" customHeight="1" spans="1:8">
      <c r="A213" s="23">
        <v>426</v>
      </c>
      <c r="B213" s="23">
        <v>6.15</v>
      </c>
      <c r="C213" s="23">
        <v>10</v>
      </c>
      <c r="D213" s="23">
        <v>12</v>
      </c>
      <c r="E213" s="23">
        <v>113.92</v>
      </c>
      <c r="F213" s="23">
        <v>623</v>
      </c>
      <c r="G213" s="23">
        <v>2682.58</v>
      </c>
      <c r="H213" s="23">
        <f t="shared" si="0"/>
        <v>2568.66</v>
      </c>
    </row>
    <row r="214" customHeight="1" spans="1:8">
      <c r="A214" s="23">
        <v>332</v>
      </c>
      <c r="B214" s="23">
        <v>9.05</v>
      </c>
      <c r="C214" s="23">
        <v>14</v>
      </c>
      <c r="D214" s="23">
        <v>9</v>
      </c>
      <c r="E214" s="23">
        <v>127.11</v>
      </c>
      <c r="F214" s="23">
        <v>369</v>
      </c>
      <c r="G214" s="23">
        <v>2742.46</v>
      </c>
      <c r="H214" s="23">
        <f t="shared" si="0"/>
        <v>2615.35</v>
      </c>
    </row>
    <row r="215" customHeight="1" spans="1:8">
      <c r="A215" s="23">
        <v>495</v>
      </c>
      <c r="B215" s="23">
        <v>9.26</v>
      </c>
      <c r="C215" s="23">
        <v>13</v>
      </c>
      <c r="D215" s="23">
        <v>4</v>
      </c>
      <c r="E215" s="23">
        <v>147.83</v>
      </c>
      <c r="F215" s="23">
        <v>450</v>
      </c>
      <c r="G215" s="23">
        <v>4459.21</v>
      </c>
      <c r="H215" s="23">
        <f t="shared" si="0"/>
        <v>4311.38</v>
      </c>
    </row>
    <row r="216" customHeight="1" spans="1:8">
      <c r="A216" s="23">
        <v>170</v>
      </c>
      <c r="B216" s="23">
        <v>5.66</v>
      </c>
      <c r="C216" s="23">
        <v>7</v>
      </c>
      <c r="D216" s="23">
        <v>5</v>
      </c>
      <c r="E216" s="23">
        <v>211.45</v>
      </c>
      <c r="F216" s="23">
        <v>431</v>
      </c>
      <c r="G216" s="23">
        <v>1072.55</v>
      </c>
      <c r="H216" s="23">
        <f t="shared" si="0"/>
        <v>861.1</v>
      </c>
    </row>
    <row r="217" customHeight="1" spans="1:8">
      <c r="A217" s="23">
        <v>165</v>
      </c>
      <c r="B217" s="23">
        <v>4.58</v>
      </c>
      <c r="C217" s="23">
        <v>8</v>
      </c>
      <c r="D217" s="23">
        <v>7</v>
      </c>
      <c r="E217" s="23">
        <v>124.82</v>
      </c>
      <c r="F217" s="23">
        <v>767</v>
      </c>
      <c r="G217" s="23">
        <v>1027.77</v>
      </c>
      <c r="H217" s="23">
        <f t="shared" si="0"/>
        <v>902.95</v>
      </c>
    </row>
    <row r="218" customHeight="1" spans="1:8">
      <c r="A218" s="23">
        <v>282</v>
      </c>
      <c r="B218" s="23">
        <v>6.94</v>
      </c>
      <c r="C218" s="23">
        <v>7</v>
      </c>
      <c r="D218" s="23">
        <v>12</v>
      </c>
      <c r="E218" s="23">
        <v>19.63</v>
      </c>
      <c r="F218" s="23">
        <v>666</v>
      </c>
      <c r="G218" s="23">
        <v>1752.34</v>
      </c>
      <c r="H218" s="23">
        <f t="shared" si="0"/>
        <v>1732.71</v>
      </c>
    </row>
    <row r="219" customHeight="1" spans="1:8">
      <c r="A219" s="23">
        <v>308</v>
      </c>
      <c r="B219" s="23">
        <v>9.34</v>
      </c>
      <c r="C219" s="23">
        <v>13</v>
      </c>
      <c r="D219" s="23">
        <v>8</v>
      </c>
      <c r="E219" s="23">
        <v>440.9</v>
      </c>
      <c r="F219" s="23">
        <v>367</v>
      </c>
      <c r="G219" s="23">
        <v>3372.74</v>
      </c>
      <c r="H219" s="23">
        <f t="shared" si="0"/>
        <v>2931.84</v>
      </c>
    </row>
    <row r="220" customHeight="1" spans="1:8">
      <c r="A220" s="23">
        <v>408</v>
      </c>
      <c r="B220" s="23">
        <v>4.08</v>
      </c>
      <c r="C220" s="23">
        <v>11</v>
      </c>
      <c r="D220" s="23">
        <v>10</v>
      </c>
      <c r="E220" s="23">
        <v>483.15</v>
      </c>
      <c r="F220" s="23">
        <v>852</v>
      </c>
      <c r="G220" s="23">
        <v>2136.14</v>
      </c>
      <c r="H220" s="23">
        <f t="shared" si="0"/>
        <v>1652.99</v>
      </c>
    </row>
    <row r="221" customHeight="1" spans="1:8">
      <c r="A221" s="23">
        <v>247</v>
      </c>
      <c r="B221" s="23">
        <v>7.17</v>
      </c>
      <c r="C221" s="23">
        <v>11</v>
      </c>
      <c r="D221" s="23">
        <v>14</v>
      </c>
      <c r="E221" s="23">
        <v>177.37</v>
      </c>
      <c r="F221" s="23">
        <v>299</v>
      </c>
      <c r="G221" s="23">
        <v>1992.69</v>
      </c>
      <c r="H221" s="23">
        <f t="shared" si="0"/>
        <v>1815.32</v>
      </c>
    </row>
    <row r="222" customHeight="1" spans="1:8">
      <c r="A222" s="23">
        <v>460</v>
      </c>
      <c r="B222" s="23">
        <v>7.24</v>
      </c>
      <c r="C222" s="23">
        <v>17</v>
      </c>
      <c r="D222" s="23">
        <v>2</v>
      </c>
      <c r="E222" s="23">
        <v>175.87</v>
      </c>
      <c r="F222" s="23">
        <v>574</v>
      </c>
      <c r="G222" s="23">
        <v>3065.41</v>
      </c>
      <c r="H222" s="23">
        <f t="shared" si="0"/>
        <v>2889.54</v>
      </c>
    </row>
    <row r="223" customHeight="1" spans="1:8">
      <c r="A223" s="23">
        <v>186</v>
      </c>
      <c r="B223" s="23">
        <v>8</v>
      </c>
      <c r="C223" s="23">
        <v>14</v>
      </c>
      <c r="D223" s="23">
        <v>14</v>
      </c>
      <c r="E223" s="23">
        <v>13.47</v>
      </c>
      <c r="F223" s="23">
        <v>724</v>
      </c>
      <c r="G223" s="23">
        <v>1366.64</v>
      </c>
      <c r="H223" s="23">
        <f t="shared" si="0"/>
        <v>1353.17</v>
      </c>
    </row>
    <row r="224" customHeight="1" spans="1:8">
      <c r="A224" s="23">
        <v>367</v>
      </c>
      <c r="B224" s="23">
        <v>3.49</v>
      </c>
      <c r="C224" s="23">
        <v>13</v>
      </c>
      <c r="D224" s="23">
        <v>9</v>
      </c>
      <c r="E224" s="23">
        <v>343.32</v>
      </c>
      <c r="F224" s="23">
        <v>604</v>
      </c>
      <c r="G224" s="23">
        <v>1863.85</v>
      </c>
      <c r="H224" s="23">
        <f t="shared" si="0"/>
        <v>1520.53</v>
      </c>
    </row>
    <row r="225" customHeight="1" spans="1:8">
      <c r="A225" s="23">
        <v>214</v>
      </c>
      <c r="B225" s="23">
        <v>7.87</v>
      </c>
      <c r="C225" s="23">
        <v>9</v>
      </c>
      <c r="D225" s="23">
        <v>9</v>
      </c>
      <c r="E225" s="23">
        <v>414.47</v>
      </c>
      <c r="F225" s="23">
        <v>947</v>
      </c>
      <c r="G225" s="23">
        <v>2230.91</v>
      </c>
      <c r="H225" s="23">
        <f t="shared" si="0"/>
        <v>1816.44</v>
      </c>
    </row>
    <row r="226" customHeight="1" spans="1:8">
      <c r="A226" s="23">
        <v>274</v>
      </c>
      <c r="B226" s="23">
        <v>9.32</v>
      </c>
      <c r="C226" s="23">
        <v>17</v>
      </c>
      <c r="D226" s="23">
        <v>7</v>
      </c>
      <c r="E226" s="23">
        <v>81.84</v>
      </c>
      <c r="F226" s="23">
        <v>672</v>
      </c>
      <c r="G226" s="23">
        <v>2459.48</v>
      </c>
      <c r="H226" s="23">
        <f t="shared" si="0"/>
        <v>2377.64</v>
      </c>
    </row>
    <row r="227" customHeight="1" spans="1:8">
      <c r="A227" s="23">
        <v>356</v>
      </c>
      <c r="B227" s="23">
        <v>3.85</v>
      </c>
      <c r="C227" s="23">
        <v>9</v>
      </c>
      <c r="D227" s="23">
        <v>5</v>
      </c>
      <c r="E227" s="23">
        <v>88.24</v>
      </c>
      <c r="F227" s="23">
        <v>766</v>
      </c>
      <c r="G227" s="23">
        <v>1726.61</v>
      </c>
      <c r="H227" s="23">
        <f t="shared" si="0"/>
        <v>1638.37</v>
      </c>
    </row>
    <row r="228" customHeight="1" spans="1:8">
      <c r="A228" s="23">
        <v>283</v>
      </c>
      <c r="B228" s="23">
        <v>4.28</v>
      </c>
      <c r="C228" s="23">
        <v>14</v>
      </c>
      <c r="D228" s="23">
        <v>4</v>
      </c>
      <c r="E228" s="23">
        <v>397.14</v>
      </c>
      <c r="F228" s="23">
        <v>945</v>
      </c>
      <c r="G228" s="23">
        <v>1890.55</v>
      </c>
      <c r="H228" s="23">
        <f t="shared" si="0"/>
        <v>1493.41</v>
      </c>
    </row>
    <row r="229" customHeight="1" spans="1:8">
      <c r="A229" s="23">
        <v>221</v>
      </c>
      <c r="B229" s="23">
        <v>9.79</v>
      </c>
      <c r="C229" s="23">
        <v>6</v>
      </c>
      <c r="D229" s="23">
        <v>12</v>
      </c>
      <c r="E229" s="23">
        <v>311.98</v>
      </c>
      <c r="F229" s="23">
        <v>305</v>
      </c>
      <c r="G229" s="23">
        <v>2586.31</v>
      </c>
      <c r="H229" s="23">
        <f t="shared" si="0"/>
        <v>2274.33</v>
      </c>
    </row>
    <row r="230" customHeight="1" spans="1:8">
      <c r="A230" s="23">
        <v>201</v>
      </c>
      <c r="B230" s="23">
        <v>3.86</v>
      </c>
      <c r="C230" s="23">
        <v>7</v>
      </c>
      <c r="D230" s="23">
        <v>4</v>
      </c>
      <c r="E230" s="23">
        <v>31.98</v>
      </c>
      <c r="F230" s="23">
        <v>356</v>
      </c>
      <c r="G230" s="23">
        <v>877.85</v>
      </c>
      <c r="H230" s="23">
        <f t="shared" si="0"/>
        <v>845.87</v>
      </c>
    </row>
    <row r="231" customHeight="1" spans="1:8">
      <c r="A231" s="23">
        <v>364</v>
      </c>
      <c r="B231" s="23">
        <v>8.91</v>
      </c>
      <c r="C231" s="23">
        <v>7</v>
      </c>
      <c r="D231" s="23">
        <v>7</v>
      </c>
      <c r="E231" s="23">
        <v>315.05</v>
      </c>
      <c r="F231" s="23">
        <v>999</v>
      </c>
      <c r="G231" s="23">
        <v>3548.03</v>
      </c>
      <c r="H231" s="23">
        <f t="shared" si="0"/>
        <v>3232.98</v>
      </c>
    </row>
    <row r="232" customHeight="1" spans="1:8">
      <c r="A232" s="23">
        <v>423</v>
      </c>
      <c r="B232" s="23">
        <v>6.19</v>
      </c>
      <c r="C232" s="23">
        <v>11</v>
      </c>
      <c r="D232" s="23">
        <v>14</v>
      </c>
      <c r="E232" s="23">
        <v>161.37</v>
      </c>
      <c r="F232" s="23">
        <v>193</v>
      </c>
      <c r="G232" s="23">
        <v>2930.01</v>
      </c>
      <c r="H232" s="23">
        <f t="shared" si="0"/>
        <v>2768.64</v>
      </c>
    </row>
    <row r="233" customHeight="1" spans="1:8">
      <c r="A233" s="23">
        <v>209</v>
      </c>
      <c r="B233" s="23">
        <v>4.35</v>
      </c>
      <c r="C233" s="23">
        <v>9</v>
      </c>
      <c r="D233" s="23">
        <v>9</v>
      </c>
      <c r="E233" s="23">
        <v>190.68</v>
      </c>
      <c r="F233" s="23">
        <v>707</v>
      </c>
      <c r="G233" s="23">
        <v>1020.72</v>
      </c>
      <c r="H233" s="23">
        <f t="shared" si="0"/>
        <v>830.04</v>
      </c>
    </row>
    <row r="234" customHeight="1" spans="1:8">
      <c r="A234" s="23">
        <v>145</v>
      </c>
      <c r="B234" s="23">
        <v>9.03</v>
      </c>
      <c r="C234" s="23">
        <v>16</v>
      </c>
      <c r="D234" s="23">
        <v>8</v>
      </c>
      <c r="E234" s="23">
        <v>387.17</v>
      </c>
      <c r="F234" s="23">
        <v>440</v>
      </c>
      <c r="G234" s="23">
        <v>1961.05</v>
      </c>
      <c r="H234" s="23">
        <f t="shared" si="0"/>
        <v>1573.88</v>
      </c>
    </row>
    <row r="235" customHeight="1" spans="1:8">
      <c r="A235" s="23">
        <v>282</v>
      </c>
      <c r="B235" s="23">
        <v>5.84</v>
      </c>
      <c r="C235" s="23">
        <v>15</v>
      </c>
      <c r="D235" s="23">
        <v>12</v>
      </c>
      <c r="E235" s="23">
        <v>407.36</v>
      </c>
      <c r="F235" s="23">
        <v>862</v>
      </c>
      <c r="G235" s="23">
        <v>2164.53</v>
      </c>
      <c r="H235" s="23">
        <f t="shared" si="0"/>
        <v>1757.17</v>
      </c>
    </row>
    <row r="236" customHeight="1" spans="1:8">
      <c r="A236" s="23">
        <v>229</v>
      </c>
      <c r="B236" s="23">
        <v>6.36</v>
      </c>
      <c r="C236" s="23">
        <v>8</v>
      </c>
      <c r="D236" s="23">
        <v>2</v>
      </c>
      <c r="E236" s="23">
        <v>206.17</v>
      </c>
      <c r="F236" s="23">
        <v>725</v>
      </c>
      <c r="G236" s="23">
        <v>1543.43</v>
      </c>
      <c r="H236" s="23">
        <f t="shared" si="0"/>
        <v>1337.26</v>
      </c>
    </row>
    <row r="237" customHeight="1" spans="1:8">
      <c r="A237" s="23">
        <v>162</v>
      </c>
      <c r="B237" s="23">
        <v>5.19</v>
      </c>
      <c r="C237" s="23">
        <v>8</v>
      </c>
      <c r="D237" s="23">
        <v>12</v>
      </c>
      <c r="E237" s="23">
        <v>474.1</v>
      </c>
      <c r="F237" s="23">
        <v>218</v>
      </c>
      <c r="G237" s="23">
        <v>1447.91</v>
      </c>
      <c r="H237" s="23">
        <f t="shared" si="0"/>
        <v>973.81</v>
      </c>
    </row>
    <row r="238" customHeight="1" spans="1:8">
      <c r="A238" s="23">
        <v>367</v>
      </c>
      <c r="B238" s="23">
        <v>6.95</v>
      </c>
      <c r="C238" s="23">
        <v>8</v>
      </c>
      <c r="D238" s="23">
        <v>7</v>
      </c>
      <c r="E238" s="23">
        <v>209.17</v>
      </c>
      <c r="F238" s="23">
        <v>347</v>
      </c>
      <c r="G238" s="23">
        <v>2653.17</v>
      </c>
      <c r="H238" s="23">
        <f t="shared" si="0"/>
        <v>2444</v>
      </c>
    </row>
    <row r="239" customHeight="1" spans="1:8">
      <c r="A239" s="23">
        <v>491</v>
      </c>
      <c r="B239" s="23">
        <v>3.73</v>
      </c>
      <c r="C239" s="23">
        <v>11</v>
      </c>
      <c r="D239" s="23">
        <v>8</v>
      </c>
      <c r="E239" s="23">
        <v>388.2</v>
      </c>
      <c r="F239" s="23">
        <v>282</v>
      </c>
      <c r="G239" s="23">
        <v>2058.6</v>
      </c>
      <c r="H239" s="23">
        <f t="shared" si="0"/>
        <v>1670.4</v>
      </c>
    </row>
    <row r="240" customHeight="1" spans="1:8">
      <c r="A240" s="23">
        <v>101</v>
      </c>
      <c r="B240" s="23">
        <v>5.43</v>
      </c>
      <c r="C240" s="23">
        <v>13</v>
      </c>
      <c r="D240" s="23">
        <v>13</v>
      </c>
      <c r="E240" s="23">
        <v>247.1</v>
      </c>
      <c r="F240" s="23">
        <v>952</v>
      </c>
      <c r="G240" s="23">
        <v>1037.04</v>
      </c>
      <c r="H240" s="23">
        <f t="shared" si="0"/>
        <v>789.94</v>
      </c>
    </row>
    <row r="241" customHeight="1" spans="1:8">
      <c r="A241" s="23">
        <v>317</v>
      </c>
      <c r="B241" s="23">
        <v>9.77</v>
      </c>
      <c r="C241" s="23">
        <v>16</v>
      </c>
      <c r="D241" s="23">
        <v>8</v>
      </c>
      <c r="E241" s="23">
        <v>449.79</v>
      </c>
      <c r="F241" s="23">
        <v>320</v>
      </c>
      <c r="G241" s="23">
        <v>3441.5</v>
      </c>
      <c r="H241" s="23">
        <f t="shared" si="0"/>
        <v>2991.71</v>
      </c>
    </row>
    <row r="242" customHeight="1" spans="1:8">
      <c r="A242" s="23">
        <v>344</v>
      </c>
      <c r="B242" s="23">
        <v>4.44</v>
      </c>
      <c r="C242" s="23">
        <v>12</v>
      </c>
      <c r="D242" s="23">
        <v>10</v>
      </c>
      <c r="E242" s="23">
        <v>454.8</v>
      </c>
      <c r="F242" s="23">
        <v>109</v>
      </c>
      <c r="G242" s="23">
        <v>2073.81</v>
      </c>
      <c r="H242" s="23">
        <f t="shared" si="0"/>
        <v>1619.01</v>
      </c>
    </row>
    <row r="243" customHeight="1" spans="1:8">
      <c r="A243" s="23">
        <v>435</v>
      </c>
      <c r="B243" s="23">
        <v>7.43</v>
      </c>
      <c r="C243" s="23">
        <v>9</v>
      </c>
      <c r="D243" s="23">
        <v>12</v>
      </c>
      <c r="E243" s="23">
        <v>52.83</v>
      </c>
      <c r="F243" s="23">
        <v>345</v>
      </c>
      <c r="G243" s="23">
        <v>3259.53</v>
      </c>
      <c r="H243" s="23">
        <f t="shared" si="0"/>
        <v>3206.7</v>
      </c>
    </row>
    <row r="244" customHeight="1" spans="1:8">
      <c r="A244" s="23">
        <v>436</v>
      </c>
      <c r="B244" s="23">
        <v>4.94</v>
      </c>
      <c r="C244" s="23">
        <v>16</v>
      </c>
      <c r="D244" s="23">
        <v>12</v>
      </c>
      <c r="E244" s="23">
        <v>468.88</v>
      </c>
      <c r="F244" s="23">
        <v>516</v>
      </c>
      <c r="G244" s="23">
        <v>2667.73</v>
      </c>
      <c r="H244" s="23">
        <f t="shared" si="0"/>
        <v>2198.85</v>
      </c>
    </row>
    <row r="245" customHeight="1" spans="1:8">
      <c r="A245" s="23">
        <v>162</v>
      </c>
      <c r="B245" s="23">
        <v>8.3</v>
      </c>
      <c r="C245" s="23">
        <v>17</v>
      </c>
      <c r="D245" s="23">
        <v>11</v>
      </c>
      <c r="E245" s="23">
        <v>414.51</v>
      </c>
      <c r="F245" s="23">
        <v>284</v>
      </c>
      <c r="G245" s="23">
        <v>2142.44</v>
      </c>
      <c r="H245" s="23">
        <f t="shared" si="0"/>
        <v>1727.93</v>
      </c>
    </row>
    <row r="246" customHeight="1" spans="1:8">
      <c r="A246" s="23">
        <v>150</v>
      </c>
      <c r="B246" s="23">
        <v>3.48</v>
      </c>
      <c r="C246" s="23">
        <v>9</v>
      </c>
      <c r="D246" s="23">
        <v>6</v>
      </c>
      <c r="E246" s="23">
        <v>397.74</v>
      </c>
      <c r="F246" s="23">
        <v>726</v>
      </c>
      <c r="G246" s="23">
        <v>961.45</v>
      </c>
      <c r="H246" s="23">
        <f t="shared" si="0"/>
        <v>563.71</v>
      </c>
    </row>
    <row r="247" customHeight="1" spans="1:8">
      <c r="A247" s="23">
        <v>162</v>
      </c>
      <c r="B247" s="23">
        <v>9.77</v>
      </c>
      <c r="C247" s="23">
        <v>16</v>
      </c>
      <c r="D247" s="23">
        <v>2</v>
      </c>
      <c r="E247" s="23">
        <v>108.45</v>
      </c>
      <c r="F247" s="23">
        <v>755</v>
      </c>
      <c r="G247" s="23">
        <v>1367.73</v>
      </c>
      <c r="H247" s="23">
        <f t="shared" si="0"/>
        <v>1259.28</v>
      </c>
    </row>
    <row r="248" customHeight="1" spans="1:8">
      <c r="A248" s="23">
        <v>489</v>
      </c>
      <c r="B248" s="23">
        <v>5.9</v>
      </c>
      <c r="C248" s="23">
        <v>15</v>
      </c>
      <c r="D248" s="23">
        <v>3</v>
      </c>
      <c r="E248" s="23">
        <v>404.51</v>
      </c>
      <c r="F248" s="23">
        <v>283</v>
      </c>
      <c r="G248" s="23">
        <v>3145.36</v>
      </c>
      <c r="H248" s="23">
        <f t="shared" si="0"/>
        <v>2740.85</v>
      </c>
    </row>
    <row r="249" customHeight="1" spans="1:8">
      <c r="A249" s="23">
        <v>130</v>
      </c>
      <c r="B249" s="23">
        <v>4.27</v>
      </c>
      <c r="C249" s="23">
        <v>16</v>
      </c>
      <c r="D249" s="23">
        <v>5</v>
      </c>
      <c r="E249" s="23">
        <v>426.57</v>
      </c>
      <c r="F249" s="23">
        <v>417</v>
      </c>
      <c r="G249" s="23">
        <v>576.5</v>
      </c>
      <c r="H249" s="23">
        <f t="shared" si="0"/>
        <v>149.93</v>
      </c>
    </row>
    <row r="250" customHeight="1" spans="1:8">
      <c r="A250" s="23">
        <v>236</v>
      </c>
      <c r="B250" s="23">
        <v>3.05</v>
      </c>
      <c r="C250" s="23">
        <v>16</v>
      </c>
      <c r="D250" s="23">
        <v>6</v>
      </c>
      <c r="E250" s="23">
        <v>151.68</v>
      </c>
      <c r="F250" s="23">
        <v>744</v>
      </c>
      <c r="G250" s="23">
        <v>1056.49</v>
      </c>
      <c r="H250" s="23">
        <f t="shared" si="0"/>
        <v>904.81</v>
      </c>
    </row>
    <row r="251" customHeight="1" spans="1:8">
      <c r="A251" s="23">
        <v>162</v>
      </c>
      <c r="B251" s="23">
        <v>3.77</v>
      </c>
      <c r="C251" s="23">
        <v>16</v>
      </c>
      <c r="D251" s="23">
        <v>10</v>
      </c>
      <c r="E251" s="23">
        <v>476.61</v>
      </c>
      <c r="F251" s="23">
        <v>894</v>
      </c>
      <c r="G251" s="23">
        <v>1056.8</v>
      </c>
      <c r="H251" s="23">
        <f t="shared" si="0"/>
        <v>580.19</v>
      </c>
    </row>
    <row r="252" customHeight="1" spans="1:8">
      <c r="A252" s="23">
        <v>51</v>
      </c>
      <c r="B252" s="23">
        <v>6.4</v>
      </c>
      <c r="C252" s="23">
        <v>7</v>
      </c>
      <c r="D252" s="23">
        <v>12</v>
      </c>
      <c r="E252" s="23">
        <v>34.43</v>
      </c>
      <c r="F252" s="23">
        <v>281</v>
      </c>
      <c r="G252" s="23">
        <v>221.87</v>
      </c>
      <c r="H252" s="23">
        <f t="shared" si="0"/>
        <v>187.44</v>
      </c>
    </row>
    <row r="253" customHeight="1" spans="1:8">
      <c r="A253" s="23">
        <v>179</v>
      </c>
      <c r="B253" s="23">
        <v>5.03</v>
      </c>
      <c r="C253" s="23">
        <v>6</v>
      </c>
      <c r="D253" s="23">
        <v>2</v>
      </c>
      <c r="E253" s="23">
        <v>83.46</v>
      </c>
      <c r="F253" s="23">
        <v>922</v>
      </c>
      <c r="G253" s="23">
        <v>1078.78</v>
      </c>
      <c r="H253" s="23">
        <f t="shared" si="0"/>
        <v>995.32</v>
      </c>
    </row>
    <row r="254" customHeight="1" spans="1:8">
      <c r="A254" s="23">
        <v>269</v>
      </c>
      <c r="B254" s="23">
        <v>8.72</v>
      </c>
      <c r="C254" s="23">
        <v>14</v>
      </c>
      <c r="D254" s="23">
        <v>4</v>
      </c>
      <c r="E254" s="23">
        <v>273.41</v>
      </c>
      <c r="F254" s="23">
        <v>540</v>
      </c>
      <c r="G254" s="23">
        <v>2545.05</v>
      </c>
      <c r="H254" s="23">
        <f t="shared" si="0"/>
        <v>2271.64</v>
      </c>
    </row>
    <row r="255" customHeight="1" spans="1:8">
      <c r="A255" s="23">
        <v>103</v>
      </c>
      <c r="B255" s="23">
        <v>5.73</v>
      </c>
      <c r="C255" s="23">
        <v>17</v>
      </c>
      <c r="D255" s="23">
        <v>6</v>
      </c>
      <c r="E255" s="23">
        <v>292.14</v>
      </c>
      <c r="F255" s="23">
        <v>668</v>
      </c>
      <c r="G255" s="23">
        <v>881.27</v>
      </c>
      <c r="H255" s="23">
        <f t="shared" si="0"/>
        <v>589.13</v>
      </c>
    </row>
    <row r="256" customHeight="1" spans="1:8">
      <c r="A256" s="23">
        <v>392</v>
      </c>
      <c r="B256" s="23">
        <v>4.37</v>
      </c>
      <c r="C256" s="23">
        <v>17</v>
      </c>
      <c r="D256" s="23">
        <v>4</v>
      </c>
      <c r="E256" s="23">
        <v>326.12</v>
      </c>
      <c r="F256" s="23">
        <v>552</v>
      </c>
      <c r="G256" s="23">
        <v>1623.61</v>
      </c>
      <c r="H256" s="23">
        <f t="shared" si="0"/>
        <v>1297.49</v>
      </c>
    </row>
    <row r="257" customHeight="1" spans="1:8">
      <c r="A257" s="23">
        <v>273</v>
      </c>
      <c r="B257" s="23">
        <v>7.13</v>
      </c>
      <c r="C257" s="23">
        <v>7</v>
      </c>
      <c r="D257" s="23">
        <v>5</v>
      </c>
      <c r="E257" s="23">
        <v>18.31</v>
      </c>
      <c r="F257" s="23">
        <v>939</v>
      </c>
      <c r="G257" s="23">
        <v>2039.47</v>
      </c>
      <c r="H257" s="23">
        <f t="shared" ref="H257:H511" si="1">G257-E257</f>
        <v>2021.16</v>
      </c>
    </row>
    <row r="258" customHeight="1" spans="1:8">
      <c r="A258" s="23">
        <v>274</v>
      </c>
      <c r="B258" s="23">
        <v>7.8</v>
      </c>
      <c r="C258" s="23">
        <v>13</v>
      </c>
      <c r="D258" s="23">
        <v>4</v>
      </c>
      <c r="E258" s="23">
        <v>480.58</v>
      </c>
      <c r="F258" s="23">
        <v>784</v>
      </c>
      <c r="G258" s="23">
        <v>2788.97</v>
      </c>
      <c r="H258" s="23">
        <f t="shared" si="1"/>
        <v>2308.39</v>
      </c>
    </row>
    <row r="259" customHeight="1" spans="1:8">
      <c r="A259" s="23">
        <v>434</v>
      </c>
      <c r="B259" s="23">
        <v>3.75</v>
      </c>
      <c r="C259" s="23">
        <v>14</v>
      </c>
      <c r="D259" s="23">
        <v>5</v>
      </c>
      <c r="E259" s="23">
        <v>31.85</v>
      </c>
      <c r="F259" s="23">
        <v>641</v>
      </c>
      <c r="G259" s="23">
        <v>1923.67</v>
      </c>
      <c r="H259" s="23">
        <f t="shared" si="1"/>
        <v>1891.82</v>
      </c>
    </row>
    <row r="260" customHeight="1" spans="1:8">
      <c r="A260" s="23">
        <v>452</v>
      </c>
      <c r="B260" s="23">
        <v>3.76</v>
      </c>
      <c r="C260" s="23">
        <v>9</v>
      </c>
      <c r="D260" s="23">
        <v>14</v>
      </c>
      <c r="E260" s="23">
        <v>80.1</v>
      </c>
      <c r="F260" s="23">
        <v>795</v>
      </c>
      <c r="G260" s="23">
        <v>1530.44</v>
      </c>
      <c r="H260" s="23">
        <f t="shared" si="1"/>
        <v>1450.34</v>
      </c>
    </row>
    <row r="261" customHeight="1" spans="1:8">
      <c r="A261" s="23">
        <v>175</v>
      </c>
      <c r="B261" s="23">
        <v>2.78</v>
      </c>
      <c r="C261" s="23">
        <v>13</v>
      </c>
      <c r="D261" s="23">
        <v>14</v>
      </c>
      <c r="E261" s="23">
        <v>16.87</v>
      </c>
      <c r="F261" s="23">
        <v>430</v>
      </c>
      <c r="G261" s="23">
        <v>172.26</v>
      </c>
      <c r="H261" s="23">
        <f t="shared" si="1"/>
        <v>155.39</v>
      </c>
    </row>
    <row r="262" customHeight="1" spans="1:8">
      <c r="A262" s="23">
        <v>179</v>
      </c>
      <c r="B262" s="23">
        <v>8.02</v>
      </c>
      <c r="C262" s="23">
        <v>14</v>
      </c>
      <c r="D262" s="23">
        <v>2</v>
      </c>
      <c r="E262" s="23">
        <v>287.76</v>
      </c>
      <c r="F262" s="23">
        <v>745</v>
      </c>
      <c r="G262" s="23">
        <v>1922.61</v>
      </c>
      <c r="H262" s="23">
        <f t="shared" si="1"/>
        <v>1634.85</v>
      </c>
    </row>
    <row r="263" customHeight="1" spans="1:8">
      <c r="A263" s="23">
        <v>102</v>
      </c>
      <c r="B263" s="23">
        <v>7.48</v>
      </c>
      <c r="C263" s="23">
        <v>15</v>
      </c>
      <c r="D263" s="23">
        <v>13</v>
      </c>
      <c r="E263" s="23">
        <v>466.81</v>
      </c>
      <c r="F263" s="23">
        <v>477</v>
      </c>
      <c r="G263" s="23">
        <v>1349.27</v>
      </c>
      <c r="H263" s="23">
        <f t="shared" si="1"/>
        <v>882.46</v>
      </c>
    </row>
    <row r="264" customHeight="1" spans="1:8">
      <c r="A264" s="23">
        <v>221</v>
      </c>
      <c r="B264" s="23">
        <v>6.06</v>
      </c>
      <c r="C264" s="23">
        <v>15</v>
      </c>
      <c r="D264" s="23">
        <v>9</v>
      </c>
      <c r="E264" s="23">
        <v>336.31</v>
      </c>
      <c r="F264" s="23">
        <v>746</v>
      </c>
      <c r="G264" s="23">
        <v>1835.43</v>
      </c>
      <c r="H264" s="23">
        <f t="shared" si="1"/>
        <v>1499.12</v>
      </c>
    </row>
    <row r="265" customHeight="1" spans="1:8">
      <c r="A265" s="23">
        <v>267</v>
      </c>
      <c r="B265" s="23">
        <v>8.83</v>
      </c>
      <c r="C265" s="23">
        <v>10</v>
      </c>
      <c r="D265" s="23">
        <v>5</v>
      </c>
      <c r="E265" s="23">
        <v>413.1</v>
      </c>
      <c r="F265" s="23">
        <v>695</v>
      </c>
      <c r="G265" s="23">
        <v>3065.48</v>
      </c>
      <c r="H265" s="23">
        <f t="shared" si="1"/>
        <v>2652.38</v>
      </c>
    </row>
    <row r="266" customHeight="1" spans="1:8">
      <c r="A266" s="23">
        <v>209</v>
      </c>
      <c r="B266" s="23">
        <v>8.54</v>
      </c>
      <c r="C266" s="23">
        <v>12</v>
      </c>
      <c r="D266" s="23">
        <v>8</v>
      </c>
      <c r="E266" s="23">
        <v>16.51</v>
      </c>
      <c r="F266" s="23">
        <v>781</v>
      </c>
      <c r="G266" s="23">
        <v>1708.77</v>
      </c>
      <c r="H266" s="23">
        <f t="shared" si="1"/>
        <v>1692.26</v>
      </c>
    </row>
    <row r="267" customHeight="1" spans="1:8">
      <c r="A267" s="23">
        <v>247</v>
      </c>
      <c r="B267" s="23">
        <v>6.89</v>
      </c>
      <c r="C267" s="23">
        <v>15</v>
      </c>
      <c r="D267" s="23">
        <v>3</v>
      </c>
      <c r="E267" s="23">
        <v>275.59</v>
      </c>
      <c r="F267" s="23">
        <v>849</v>
      </c>
      <c r="G267" s="23">
        <v>1978.49</v>
      </c>
      <c r="H267" s="23">
        <f t="shared" si="1"/>
        <v>1702.9</v>
      </c>
    </row>
    <row r="268" customHeight="1" spans="1:8">
      <c r="A268" s="23">
        <v>465</v>
      </c>
      <c r="B268" s="23">
        <v>9.01</v>
      </c>
      <c r="C268" s="23">
        <v>9</v>
      </c>
      <c r="D268" s="23">
        <v>3</v>
      </c>
      <c r="E268" s="23">
        <v>235.19</v>
      </c>
      <c r="F268" s="23">
        <v>413</v>
      </c>
      <c r="G268" s="23">
        <v>4169.47</v>
      </c>
      <c r="H268" s="23">
        <f t="shared" si="1"/>
        <v>3934.28</v>
      </c>
    </row>
    <row r="269" customHeight="1" spans="1:8">
      <c r="A269" s="23">
        <v>296</v>
      </c>
      <c r="B269" s="23">
        <v>4.04</v>
      </c>
      <c r="C269" s="23">
        <v>6</v>
      </c>
      <c r="D269" s="23">
        <v>7</v>
      </c>
      <c r="E269" s="23">
        <v>254.49</v>
      </c>
      <c r="F269" s="23">
        <v>251</v>
      </c>
      <c r="G269" s="23">
        <v>1130.54</v>
      </c>
      <c r="H269" s="23">
        <f t="shared" si="1"/>
        <v>876.05</v>
      </c>
    </row>
    <row r="270" customHeight="1" spans="1:8">
      <c r="A270" s="23">
        <v>373</v>
      </c>
      <c r="B270" s="23">
        <v>3.34</v>
      </c>
      <c r="C270" s="23">
        <v>8</v>
      </c>
      <c r="D270" s="23">
        <v>3</v>
      </c>
      <c r="E270" s="23">
        <v>45.38</v>
      </c>
      <c r="F270" s="23">
        <v>931</v>
      </c>
      <c r="G270" s="23">
        <v>1410.92</v>
      </c>
      <c r="H270" s="23">
        <f t="shared" si="1"/>
        <v>1365.54</v>
      </c>
    </row>
    <row r="271" customHeight="1" spans="1:8">
      <c r="A271" s="23">
        <v>488</v>
      </c>
      <c r="B271" s="23">
        <v>4.52</v>
      </c>
      <c r="C271" s="23">
        <v>10</v>
      </c>
      <c r="D271" s="23">
        <v>7</v>
      </c>
      <c r="E271" s="23">
        <v>345.37</v>
      </c>
      <c r="F271" s="23">
        <v>195</v>
      </c>
      <c r="G271" s="23">
        <v>2737.66</v>
      </c>
      <c r="H271" s="23">
        <f t="shared" si="1"/>
        <v>2392.29</v>
      </c>
    </row>
    <row r="272" customHeight="1" spans="1:8">
      <c r="A272" s="23">
        <v>252</v>
      </c>
      <c r="B272" s="23">
        <v>2.93</v>
      </c>
      <c r="C272" s="23">
        <v>8</v>
      </c>
      <c r="D272" s="23">
        <v>12</v>
      </c>
      <c r="E272" s="23">
        <v>256.58</v>
      </c>
      <c r="F272" s="23">
        <v>885</v>
      </c>
      <c r="G272" s="23">
        <v>1155.51</v>
      </c>
      <c r="H272" s="23">
        <f t="shared" si="1"/>
        <v>898.93</v>
      </c>
    </row>
    <row r="273" customHeight="1" spans="1:8">
      <c r="A273" s="23">
        <v>233</v>
      </c>
      <c r="B273" s="23">
        <v>6.48</v>
      </c>
      <c r="C273" s="23">
        <v>17</v>
      </c>
      <c r="D273" s="23">
        <v>3</v>
      </c>
      <c r="E273" s="23">
        <v>384.92</v>
      </c>
      <c r="F273" s="23">
        <v>688</v>
      </c>
      <c r="G273" s="23">
        <v>1633.16</v>
      </c>
      <c r="H273" s="23">
        <f t="shared" si="1"/>
        <v>1248.24</v>
      </c>
    </row>
    <row r="274" customHeight="1" spans="1:8">
      <c r="A274" s="23">
        <v>172</v>
      </c>
      <c r="B274" s="23">
        <v>9.52</v>
      </c>
      <c r="C274" s="23">
        <v>16</v>
      </c>
      <c r="D274" s="23">
        <v>5</v>
      </c>
      <c r="E274" s="23">
        <v>247.79</v>
      </c>
      <c r="F274" s="23">
        <v>506</v>
      </c>
      <c r="G274" s="23">
        <v>1821.15</v>
      </c>
      <c r="H274" s="23">
        <f t="shared" si="1"/>
        <v>1573.36</v>
      </c>
    </row>
    <row r="275" customHeight="1" spans="1:8">
      <c r="A275" s="23">
        <v>450</v>
      </c>
      <c r="B275" s="23">
        <v>2.8</v>
      </c>
      <c r="C275" s="23">
        <v>12</v>
      </c>
      <c r="D275" s="23">
        <v>8</v>
      </c>
      <c r="E275" s="23">
        <v>83.2</v>
      </c>
      <c r="F275" s="23">
        <v>184</v>
      </c>
      <c r="G275" s="23">
        <v>1546.51</v>
      </c>
      <c r="H275" s="23">
        <f t="shared" si="1"/>
        <v>1463.31</v>
      </c>
    </row>
    <row r="276" customHeight="1" spans="1:8">
      <c r="A276" s="23">
        <v>304</v>
      </c>
      <c r="B276" s="23">
        <v>3.42</v>
      </c>
      <c r="C276" s="23">
        <v>17</v>
      </c>
      <c r="D276" s="23">
        <v>9</v>
      </c>
      <c r="E276" s="23">
        <v>327.65</v>
      </c>
      <c r="F276" s="23">
        <v>675</v>
      </c>
      <c r="G276" s="23">
        <v>1314.04</v>
      </c>
      <c r="H276" s="23">
        <f t="shared" si="1"/>
        <v>986.39</v>
      </c>
    </row>
    <row r="277" customHeight="1" spans="1:8">
      <c r="A277" s="23">
        <v>343</v>
      </c>
      <c r="B277" s="23">
        <v>5.89</v>
      </c>
      <c r="C277" s="23">
        <v>14</v>
      </c>
      <c r="D277" s="23">
        <v>4</v>
      </c>
      <c r="E277" s="23">
        <v>94.47</v>
      </c>
      <c r="F277" s="23">
        <v>313</v>
      </c>
      <c r="G277" s="23">
        <v>2196.8</v>
      </c>
      <c r="H277" s="23">
        <f t="shared" si="1"/>
        <v>2102.33</v>
      </c>
    </row>
    <row r="278" customHeight="1" spans="1:8">
      <c r="A278" s="23">
        <v>329</v>
      </c>
      <c r="B278" s="23">
        <v>9.5</v>
      </c>
      <c r="C278" s="23">
        <v>17</v>
      </c>
      <c r="D278" s="23">
        <v>14</v>
      </c>
      <c r="E278" s="23">
        <v>437.47</v>
      </c>
      <c r="F278" s="23">
        <v>113</v>
      </c>
      <c r="G278" s="23">
        <v>3480.17</v>
      </c>
      <c r="H278" s="23">
        <f t="shared" si="1"/>
        <v>3042.7</v>
      </c>
    </row>
    <row r="279" customHeight="1" spans="1:8">
      <c r="A279" s="23">
        <v>374</v>
      </c>
      <c r="B279" s="23">
        <v>4.87</v>
      </c>
      <c r="C279" s="23">
        <v>11</v>
      </c>
      <c r="D279" s="23">
        <v>10</v>
      </c>
      <c r="E279" s="23">
        <v>310.43</v>
      </c>
      <c r="F279" s="23">
        <v>540</v>
      </c>
      <c r="G279" s="23">
        <v>2247.39</v>
      </c>
      <c r="H279" s="23">
        <f t="shared" si="1"/>
        <v>1936.96</v>
      </c>
    </row>
    <row r="280" customHeight="1" spans="1:8">
      <c r="A280" s="23">
        <v>421</v>
      </c>
      <c r="B280" s="23">
        <v>6.3</v>
      </c>
      <c r="C280" s="23">
        <v>15</v>
      </c>
      <c r="D280" s="23">
        <v>3</v>
      </c>
      <c r="E280" s="23">
        <v>87.03</v>
      </c>
      <c r="F280" s="23">
        <v>696</v>
      </c>
      <c r="G280" s="23">
        <v>2435.19</v>
      </c>
      <c r="H280" s="23">
        <f t="shared" si="1"/>
        <v>2348.16</v>
      </c>
    </row>
    <row r="281" customHeight="1" spans="1:8">
      <c r="A281" s="23">
        <v>147</v>
      </c>
      <c r="B281" s="23">
        <v>2.81</v>
      </c>
      <c r="C281" s="23">
        <v>6</v>
      </c>
      <c r="D281" s="23">
        <v>9</v>
      </c>
      <c r="E281" s="23">
        <v>481.55</v>
      </c>
      <c r="F281" s="23">
        <v>90</v>
      </c>
      <c r="G281" s="23">
        <v>1110.96</v>
      </c>
      <c r="H281" s="23">
        <f t="shared" si="1"/>
        <v>629.41</v>
      </c>
    </row>
    <row r="282" customHeight="1" spans="1:8">
      <c r="A282" s="23">
        <v>247</v>
      </c>
      <c r="B282" s="23">
        <v>3.61</v>
      </c>
      <c r="C282" s="23">
        <v>12</v>
      </c>
      <c r="D282" s="23">
        <v>9</v>
      </c>
      <c r="E282" s="23">
        <v>264</v>
      </c>
      <c r="F282" s="23">
        <v>345</v>
      </c>
      <c r="G282" s="23">
        <v>1285.85</v>
      </c>
      <c r="H282" s="23">
        <f t="shared" si="1"/>
        <v>1021.85</v>
      </c>
    </row>
    <row r="283" customHeight="1" spans="1:8">
      <c r="A283" s="23">
        <v>444</v>
      </c>
      <c r="B283" s="23">
        <v>9.9</v>
      </c>
      <c r="C283" s="23">
        <v>8</v>
      </c>
      <c r="D283" s="23">
        <v>14</v>
      </c>
      <c r="E283" s="23">
        <v>45.72</v>
      </c>
      <c r="F283" s="23">
        <v>52</v>
      </c>
      <c r="G283" s="23">
        <v>3807.97</v>
      </c>
      <c r="H283" s="23">
        <f t="shared" si="1"/>
        <v>3762.25</v>
      </c>
    </row>
    <row r="284" customHeight="1" spans="1:8">
      <c r="A284" s="23">
        <v>289</v>
      </c>
      <c r="B284" s="23">
        <v>9.74</v>
      </c>
      <c r="C284" s="23">
        <v>10</v>
      </c>
      <c r="D284" s="23">
        <v>5</v>
      </c>
      <c r="E284" s="23">
        <v>317.15</v>
      </c>
      <c r="F284" s="23">
        <v>962</v>
      </c>
      <c r="G284" s="23">
        <v>3063.88</v>
      </c>
      <c r="H284" s="23">
        <f t="shared" si="1"/>
        <v>2746.73</v>
      </c>
    </row>
    <row r="285" customHeight="1" spans="1:8">
      <c r="A285" s="23">
        <v>193</v>
      </c>
      <c r="B285" s="23">
        <v>2.54</v>
      </c>
      <c r="C285" s="23">
        <v>15</v>
      </c>
      <c r="D285" s="23">
        <v>2</v>
      </c>
      <c r="E285" s="23">
        <v>134.07</v>
      </c>
      <c r="F285" s="23">
        <v>755</v>
      </c>
      <c r="G285" s="23">
        <v>104.6</v>
      </c>
      <c r="H285" s="23">
        <f t="shared" si="1"/>
        <v>-29.47</v>
      </c>
    </row>
    <row r="286" customHeight="1" spans="1:8">
      <c r="A286" s="23">
        <v>146</v>
      </c>
      <c r="B286" s="23">
        <v>9.64</v>
      </c>
      <c r="C286" s="23">
        <v>9</v>
      </c>
      <c r="D286" s="23">
        <v>14</v>
      </c>
      <c r="E286" s="23">
        <v>403.81</v>
      </c>
      <c r="F286" s="23">
        <v>159</v>
      </c>
      <c r="G286" s="23">
        <v>1752.11</v>
      </c>
      <c r="H286" s="23">
        <f t="shared" si="1"/>
        <v>1348.3</v>
      </c>
    </row>
    <row r="287" customHeight="1" spans="1:8">
      <c r="A287" s="23">
        <v>250</v>
      </c>
      <c r="B287" s="23">
        <v>7.29</v>
      </c>
      <c r="C287" s="23">
        <v>15</v>
      </c>
      <c r="D287" s="23">
        <v>2</v>
      </c>
      <c r="E287" s="23">
        <v>410.73</v>
      </c>
      <c r="F287" s="23">
        <v>270</v>
      </c>
      <c r="G287" s="23">
        <v>2365.12</v>
      </c>
      <c r="H287" s="23">
        <f t="shared" si="1"/>
        <v>1954.39</v>
      </c>
    </row>
    <row r="288" customHeight="1" spans="1:8">
      <c r="A288" s="23">
        <v>173</v>
      </c>
      <c r="B288" s="23">
        <v>9.01</v>
      </c>
      <c r="C288" s="23">
        <v>10</v>
      </c>
      <c r="D288" s="23">
        <v>3</v>
      </c>
      <c r="E288" s="23">
        <v>489.68</v>
      </c>
      <c r="F288" s="23">
        <v>419</v>
      </c>
      <c r="G288" s="23">
        <v>2361.43</v>
      </c>
      <c r="H288" s="23">
        <f t="shared" si="1"/>
        <v>1871.75</v>
      </c>
    </row>
    <row r="289" customHeight="1" spans="1:8">
      <c r="A289" s="23">
        <v>236</v>
      </c>
      <c r="B289" s="23">
        <v>5.91</v>
      </c>
      <c r="C289" s="23">
        <v>10</v>
      </c>
      <c r="D289" s="23">
        <v>13</v>
      </c>
      <c r="E289" s="23">
        <v>255.92</v>
      </c>
      <c r="F289" s="23">
        <v>417</v>
      </c>
      <c r="G289" s="23">
        <v>1733.71</v>
      </c>
      <c r="H289" s="23">
        <f t="shared" si="1"/>
        <v>1477.79</v>
      </c>
    </row>
    <row r="290" customHeight="1" spans="1:8">
      <c r="A290" s="23">
        <v>375</v>
      </c>
      <c r="B290" s="23">
        <v>6.37</v>
      </c>
      <c r="C290" s="23">
        <v>11</v>
      </c>
      <c r="D290" s="23">
        <v>10</v>
      </c>
      <c r="E290" s="23">
        <v>232.93</v>
      </c>
      <c r="F290" s="23">
        <v>485</v>
      </c>
      <c r="G290" s="23">
        <v>2221.21</v>
      </c>
      <c r="H290" s="23">
        <f t="shared" si="1"/>
        <v>1988.28</v>
      </c>
    </row>
    <row r="291" customHeight="1" spans="1:8">
      <c r="A291" s="23">
        <v>398</v>
      </c>
      <c r="B291" s="23">
        <v>6.17</v>
      </c>
      <c r="C291" s="23">
        <v>15</v>
      </c>
      <c r="D291" s="23">
        <v>14</v>
      </c>
      <c r="E291" s="23">
        <v>379.2</v>
      </c>
      <c r="F291" s="23">
        <v>967</v>
      </c>
      <c r="G291" s="23">
        <v>2985.47</v>
      </c>
      <c r="H291" s="23">
        <f t="shared" si="1"/>
        <v>2606.27</v>
      </c>
    </row>
    <row r="292" customHeight="1" spans="1:8">
      <c r="A292" s="23">
        <v>308</v>
      </c>
      <c r="B292" s="23">
        <v>7.5</v>
      </c>
      <c r="C292" s="23">
        <v>17</v>
      </c>
      <c r="D292" s="23">
        <v>3</v>
      </c>
      <c r="E292" s="23">
        <v>74.91</v>
      </c>
      <c r="F292" s="23">
        <v>53</v>
      </c>
      <c r="G292" s="23">
        <v>1963.54</v>
      </c>
      <c r="H292" s="23">
        <f t="shared" si="1"/>
        <v>1888.63</v>
      </c>
    </row>
    <row r="293" customHeight="1" spans="1:8">
      <c r="A293" s="23">
        <v>197</v>
      </c>
      <c r="B293" s="23">
        <v>3.55</v>
      </c>
      <c r="C293" s="23">
        <v>15</v>
      </c>
      <c r="D293" s="23">
        <v>3</v>
      </c>
      <c r="E293" s="23">
        <v>277.99</v>
      </c>
      <c r="F293" s="23">
        <v>293</v>
      </c>
      <c r="G293" s="23">
        <v>1169.24</v>
      </c>
      <c r="H293" s="23">
        <f t="shared" si="1"/>
        <v>891.25</v>
      </c>
    </row>
    <row r="294" customHeight="1" spans="1:8">
      <c r="A294" s="23">
        <v>301</v>
      </c>
      <c r="B294" s="23">
        <v>2.72</v>
      </c>
      <c r="C294" s="23">
        <v>16</v>
      </c>
      <c r="D294" s="23">
        <v>7</v>
      </c>
      <c r="E294" s="23">
        <v>277.66</v>
      </c>
      <c r="F294" s="23">
        <v>951</v>
      </c>
      <c r="G294" s="23">
        <v>932.17</v>
      </c>
      <c r="H294" s="23">
        <f t="shared" si="1"/>
        <v>654.51</v>
      </c>
    </row>
    <row r="295" customHeight="1" spans="1:8">
      <c r="A295" s="23">
        <v>492</v>
      </c>
      <c r="B295" s="23">
        <v>4.81</v>
      </c>
      <c r="C295" s="23">
        <v>11</v>
      </c>
      <c r="D295" s="23">
        <v>8</v>
      </c>
      <c r="E295" s="23">
        <v>53.84</v>
      </c>
      <c r="F295" s="23">
        <v>215</v>
      </c>
      <c r="G295" s="23">
        <v>2055.99</v>
      </c>
      <c r="H295" s="23">
        <f t="shared" si="1"/>
        <v>2002.15</v>
      </c>
    </row>
    <row r="296" customHeight="1" spans="1:8">
      <c r="A296" s="23">
        <v>469</v>
      </c>
      <c r="B296" s="23">
        <v>7.79</v>
      </c>
      <c r="C296" s="23">
        <v>13</v>
      </c>
      <c r="D296" s="23">
        <v>14</v>
      </c>
      <c r="E296" s="23">
        <v>214.81</v>
      </c>
      <c r="F296" s="23">
        <v>75</v>
      </c>
      <c r="G296" s="23">
        <v>3419.1</v>
      </c>
      <c r="H296" s="23">
        <f t="shared" si="1"/>
        <v>3204.29</v>
      </c>
    </row>
    <row r="297" customHeight="1" spans="1:8">
      <c r="A297" s="23">
        <v>452</v>
      </c>
      <c r="B297" s="23">
        <v>4.01</v>
      </c>
      <c r="C297" s="23">
        <v>13</v>
      </c>
      <c r="D297" s="23">
        <v>8</v>
      </c>
      <c r="E297" s="23">
        <v>428.11</v>
      </c>
      <c r="F297" s="23">
        <v>444</v>
      </c>
      <c r="G297" s="23">
        <v>2301.22</v>
      </c>
      <c r="H297" s="23">
        <f t="shared" si="1"/>
        <v>1873.11</v>
      </c>
    </row>
    <row r="298" customHeight="1" spans="1:8">
      <c r="A298" s="23">
        <v>395</v>
      </c>
      <c r="B298" s="23">
        <v>7.55</v>
      </c>
      <c r="C298" s="23">
        <v>16</v>
      </c>
      <c r="D298" s="23">
        <v>14</v>
      </c>
      <c r="E298" s="23">
        <v>429.52</v>
      </c>
      <c r="F298" s="23">
        <v>523</v>
      </c>
      <c r="G298" s="23">
        <v>3289.2</v>
      </c>
      <c r="H298" s="23">
        <f t="shared" si="1"/>
        <v>2859.68</v>
      </c>
    </row>
    <row r="299" customHeight="1" spans="1:8">
      <c r="A299" s="23">
        <v>196</v>
      </c>
      <c r="B299" s="23">
        <v>9.77</v>
      </c>
      <c r="C299" s="23">
        <v>14</v>
      </c>
      <c r="D299" s="23">
        <v>10</v>
      </c>
      <c r="E299" s="23">
        <v>58.63</v>
      </c>
      <c r="F299" s="23">
        <v>66</v>
      </c>
      <c r="G299" s="23">
        <v>1913.15</v>
      </c>
      <c r="H299" s="23">
        <f t="shared" si="1"/>
        <v>1854.52</v>
      </c>
    </row>
    <row r="300" customHeight="1" spans="1:8">
      <c r="A300" s="23">
        <v>197</v>
      </c>
      <c r="B300" s="23">
        <v>3.2</v>
      </c>
      <c r="C300" s="23">
        <v>13</v>
      </c>
      <c r="D300" s="23">
        <v>7</v>
      </c>
      <c r="E300" s="23">
        <v>54.45</v>
      </c>
      <c r="F300" s="23">
        <v>777</v>
      </c>
      <c r="G300" s="23">
        <v>645.31</v>
      </c>
      <c r="H300" s="23">
        <f t="shared" si="1"/>
        <v>590.86</v>
      </c>
    </row>
    <row r="301" customHeight="1" spans="1:8">
      <c r="A301" s="23">
        <v>401</v>
      </c>
      <c r="B301" s="23">
        <v>7.54</v>
      </c>
      <c r="C301" s="23">
        <v>16</v>
      </c>
      <c r="D301" s="23">
        <v>9</v>
      </c>
      <c r="E301" s="23">
        <v>138.72</v>
      </c>
      <c r="F301" s="23">
        <v>141</v>
      </c>
      <c r="G301" s="23">
        <v>2625.69</v>
      </c>
      <c r="H301" s="23">
        <f t="shared" si="1"/>
        <v>2486.97</v>
      </c>
    </row>
    <row r="302" customHeight="1" spans="1:8">
      <c r="A302" s="23">
        <v>248</v>
      </c>
      <c r="B302" s="23">
        <v>5.83</v>
      </c>
      <c r="C302" s="23">
        <v>7</v>
      </c>
      <c r="D302" s="23">
        <v>12</v>
      </c>
      <c r="E302" s="23">
        <v>438.64</v>
      </c>
      <c r="F302" s="23">
        <v>532</v>
      </c>
      <c r="G302" s="23">
        <v>2014.38</v>
      </c>
      <c r="H302" s="23">
        <f t="shared" si="1"/>
        <v>1575.74</v>
      </c>
    </row>
    <row r="303" customHeight="1" spans="1:8">
      <c r="A303" s="23">
        <v>357</v>
      </c>
      <c r="B303" s="23">
        <v>9.01</v>
      </c>
      <c r="C303" s="23">
        <v>17</v>
      </c>
      <c r="D303" s="23">
        <v>7</v>
      </c>
      <c r="E303" s="23">
        <v>73.16</v>
      </c>
      <c r="F303" s="23">
        <v>592</v>
      </c>
      <c r="G303" s="23">
        <v>2652.22</v>
      </c>
      <c r="H303" s="23">
        <f t="shared" si="1"/>
        <v>2579.06</v>
      </c>
    </row>
    <row r="304" customHeight="1" spans="1:8">
      <c r="A304" s="23">
        <v>466</v>
      </c>
      <c r="B304" s="23">
        <v>3.83</v>
      </c>
      <c r="C304" s="23">
        <v>15</v>
      </c>
      <c r="D304" s="23">
        <v>3</v>
      </c>
      <c r="E304" s="23">
        <v>362.8</v>
      </c>
      <c r="F304" s="23">
        <v>254</v>
      </c>
      <c r="G304" s="23">
        <v>1973.73</v>
      </c>
      <c r="H304" s="23">
        <f t="shared" si="1"/>
        <v>1610.93</v>
      </c>
    </row>
    <row r="305" customHeight="1" spans="1:8">
      <c r="A305" s="23">
        <v>473</v>
      </c>
      <c r="B305" s="23">
        <v>7.69</v>
      </c>
      <c r="C305" s="23">
        <v>17</v>
      </c>
      <c r="D305" s="23">
        <v>2</v>
      </c>
      <c r="E305" s="23">
        <v>59.57</v>
      </c>
      <c r="F305" s="23">
        <v>551</v>
      </c>
      <c r="G305" s="23">
        <v>3290.21</v>
      </c>
      <c r="H305" s="23">
        <f t="shared" si="1"/>
        <v>3230.64</v>
      </c>
    </row>
    <row r="306" customHeight="1" spans="1:8">
      <c r="A306" s="23">
        <v>177</v>
      </c>
      <c r="B306" s="23">
        <v>8.79</v>
      </c>
      <c r="C306" s="23">
        <v>16</v>
      </c>
      <c r="D306" s="23">
        <v>6</v>
      </c>
      <c r="E306" s="23">
        <v>315.34</v>
      </c>
      <c r="F306" s="23">
        <v>980</v>
      </c>
      <c r="G306" s="23">
        <v>1786.62</v>
      </c>
      <c r="H306" s="23">
        <f t="shared" si="1"/>
        <v>1471.28</v>
      </c>
    </row>
    <row r="307" customHeight="1" spans="1:8">
      <c r="A307" s="23">
        <v>88</v>
      </c>
      <c r="B307" s="23">
        <v>9.58</v>
      </c>
      <c r="C307" s="23">
        <v>6</v>
      </c>
      <c r="D307" s="23">
        <v>10</v>
      </c>
      <c r="E307" s="23">
        <v>184.47</v>
      </c>
      <c r="F307" s="23">
        <v>449</v>
      </c>
      <c r="G307" s="23">
        <v>705.96</v>
      </c>
      <c r="H307" s="23">
        <f t="shared" si="1"/>
        <v>521.49</v>
      </c>
    </row>
    <row r="308" customHeight="1" spans="1:8">
      <c r="A308" s="23">
        <v>387</v>
      </c>
      <c r="B308" s="23">
        <v>7.62</v>
      </c>
      <c r="C308" s="23">
        <v>15</v>
      </c>
      <c r="D308" s="23">
        <v>9</v>
      </c>
      <c r="E308" s="23">
        <v>396.57</v>
      </c>
      <c r="F308" s="23">
        <v>256</v>
      </c>
      <c r="G308" s="23">
        <v>3523.13</v>
      </c>
      <c r="H308" s="23">
        <f t="shared" si="1"/>
        <v>3126.56</v>
      </c>
    </row>
    <row r="309" customHeight="1" spans="1:8">
      <c r="A309" s="23">
        <v>409</v>
      </c>
      <c r="B309" s="23">
        <v>6.23</v>
      </c>
      <c r="C309" s="23">
        <v>7</v>
      </c>
      <c r="D309" s="23">
        <v>14</v>
      </c>
      <c r="E309" s="23">
        <v>124.51</v>
      </c>
      <c r="F309" s="23">
        <v>668</v>
      </c>
      <c r="G309" s="23">
        <v>2809.63</v>
      </c>
      <c r="H309" s="23">
        <f t="shared" si="1"/>
        <v>2685.12</v>
      </c>
    </row>
    <row r="310" customHeight="1" spans="1:8">
      <c r="A310" s="23">
        <v>178</v>
      </c>
      <c r="B310" s="23">
        <v>7.13</v>
      </c>
      <c r="C310" s="23">
        <v>7</v>
      </c>
      <c r="D310" s="23">
        <v>5</v>
      </c>
      <c r="E310" s="23">
        <v>323.21</v>
      </c>
      <c r="F310" s="23">
        <v>195</v>
      </c>
      <c r="G310" s="23">
        <v>2077.2</v>
      </c>
      <c r="H310" s="23">
        <f t="shared" si="1"/>
        <v>1753.99</v>
      </c>
    </row>
    <row r="311" customHeight="1" spans="1:8">
      <c r="A311" s="23">
        <v>316</v>
      </c>
      <c r="B311" s="23">
        <v>9.02</v>
      </c>
      <c r="C311" s="23">
        <v>17</v>
      </c>
      <c r="D311" s="23">
        <v>6</v>
      </c>
      <c r="E311" s="23">
        <v>125.48</v>
      </c>
      <c r="F311" s="23">
        <v>928</v>
      </c>
      <c r="G311" s="23">
        <v>2983.04</v>
      </c>
      <c r="H311" s="23">
        <f t="shared" si="1"/>
        <v>2857.56</v>
      </c>
    </row>
    <row r="312" customHeight="1" spans="1:8">
      <c r="A312" s="23">
        <v>490</v>
      </c>
      <c r="B312" s="23">
        <v>6.78</v>
      </c>
      <c r="C312" s="23">
        <v>8</v>
      </c>
      <c r="D312" s="23">
        <v>14</v>
      </c>
      <c r="E312" s="23">
        <v>359.69</v>
      </c>
      <c r="F312" s="23">
        <v>150</v>
      </c>
      <c r="G312" s="23">
        <v>3450.43</v>
      </c>
      <c r="H312" s="23">
        <f t="shared" si="1"/>
        <v>3090.74</v>
      </c>
    </row>
    <row r="313" customHeight="1" spans="1:8">
      <c r="A313" s="23">
        <v>483</v>
      </c>
      <c r="B313" s="23">
        <v>2.73</v>
      </c>
      <c r="C313" s="23">
        <v>15</v>
      </c>
      <c r="D313" s="23">
        <v>6</v>
      </c>
      <c r="E313" s="23">
        <v>438.1</v>
      </c>
      <c r="F313" s="23">
        <v>929</v>
      </c>
      <c r="G313" s="23">
        <v>1761.35</v>
      </c>
      <c r="H313" s="23">
        <f t="shared" si="1"/>
        <v>1323.25</v>
      </c>
    </row>
    <row r="314" customHeight="1" spans="1:8">
      <c r="A314" s="23">
        <v>200</v>
      </c>
      <c r="B314" s="23">
        <v>9.48</v>
      </c>
      <c r="C314" s="23">
        <v>12</v>
      </c>
      <c r="D314" s="23">
        <v>7</v>
      </c>
      <c r="E314" s="23">
        <v>72.13</v>
      </c>
      <c r="F314" s="23">
        <v>879</v>
      </c>
      <c r="G314" s="23">
        <v>1721.02</v>
      </c>
      <c r="H314" s="23">
        <f t="shared" si="1"/>
        <v>1648.89</v>
      </c>
    </row>
    <row r="315" customHeight="1" spans="1:8">
      <c r="A315" s="23">
        <v>464</v>
      </c>
      <c r="B315" s="23">
        <v>7.67</v>
      </c>
      <c r="C315" s="23">
        <v>7</v>
      </c>
      <c r="D315" s="23">
        <v>4</v>
      </c>
      <c r="E315" s="23">
        <v>434.63</v>
      </c>
      <c r="F315" s="23">
        <v>929</v>
      </c>
      <c r="G315" s="23">
        <v>4252.06</v>
      </c>
      <c r="H315" s="23">
        <f t="shared" si="1"/>
        <v>3817.43</v>
      </c>
    </row>
    <row r="316" customHeight="1" spans="1:8">
      <c r="A316" s="23">
        <v>347</v>
      </c>
      <c r="B316" s="23">
        <v>7.57</v>
      </c>
      <c r="C316" s="23">
        <v>6</v>
      </c>
      <c r="D316" s="23">
        <v>6</v>
      </c>
      <c r="E316" s="23">
        <v>300.85</v>
      </c>
      <c r="F316" s="23">
        <v>290</v>
      </c>
      <c r="G316" s="23">
        <v>2792.28</v>
      </c>
      <c r="H316" s="23">
        <f t="shared" si="1"/>
        <v>2491.43</v>
      </c>
    </row>
    <row r="317" customHeight="1" spans="1:8">
      <c r="A317" s="23">
        <v>148</v>
      </c>
      <c r="B317" s="23">
        <v>4.12</v>
      </c>
      <c r="C317" s="23">
        <v>11</v>
      </c>
      <c r="D317" s="23">
        <v>3</v>
      </c>
      <c r="E317" s="23">
        <v>72.28</v>
      </c>
      <c r="F317" s="23">
        <v>972</v>
      </c>
      <c r="G317" s="23">
        <v>911.05</v>
      </c>
      <c r="H317" s="23">
        <f t="shared" si="1"/>
        <v>838.77</v>
      </c>
    </row>
    <row r="318" customHeight="1" spans="1:8">
      <c r="A318" s="23">
        <v>312</v>
      </c>
      <c r="B318" s="23">
        <v>7.44</v>
      </c>
      <c r="C318" s="23">
        <v>14</v>
      </c>
      <c r="D318" s="23">
        <v>11</v>
      </c>
      <c r="E318" s="23">
        <v>219.5</v>
      </c>
      <c r="F318" s="23">
        <v>808</v>
      </c>
      <c r="G318" s="23">
        <v>2656.69</v>
      </c>
      <c r="H318" s="23">
        <f t="shared" si="1"/>
        <v>2437.19</v>
      </c>
    </row>
    <row r="319" customHeight="1" spans="1:8">
      <c r="A319" s="23">
        <v>301</v>
      </c>
      <c r="B319" s="23">
        <v>5.45</v>
      </c>
      <c r="C319" s="23">
        <v>8</v>
      </c>
      <c r="D319" s="23">
        <v>2</v>
      </c>
      <c r="E319" s="23">
        <v>88.82</v>
      </c>
      <c r="F319" s="23">
        <v>212</v>
      </c>
      <c r="G319" s="23">
        <v>1647.54</v>
      </c>
      <c r="H319" s="23">
        <f t="shared" si="1"/>
        <v>1558.72</v>
      </c>
    </row>
    <row r="320" customHeight="1" spans="1:8">
      <c r="A320" s="23">
        <v>193</v>
      </c>
      <c r="B320" s="23">
        <v>7.38</v>
      </c>
      <c r="C320" s="23">
        <v>11</v>
      </c>
      <c r="D320" s="23">
        <v>12</v>
      </c>
      <c r="E320" s="23">
        <v>353.17</v>
      </c>
      <c r="F320" s="23">
        <v>933</v>
      </c>
      <c r="G320" s="23">
        <v>1521.33</v>
      </c>
      <c r="H320" s="23">
        <f t="shared" si="1"/>
        <v>1168.16</v>
      </c>
    </row>
    <row r="321" customHeight="1" spans="1:8">
      <c r="A321" s="23">
        <v>395</v>
      </c>
      <c r="B321" s="23">
        <v>3.3</v>
      </c>
      <c r="C321" s="23">
        <v>8</v>
      </c>
      <c r="D321" s="23">
        <v>2</v>
      </c>
      <c r="E321" s="23">
        <v>381.85</v>
      </c>
      <c r="F321" s="23">
        <v>222</v>
      </c>
      <c r="G321" s="23">
        <v>1727.14</v>
      </c>
      <c r="H321" s="23">
        <f t="shared" si="1"/>
        <v>1345.29</v>
      </c>
    </row>
    <row r="322" customHeight="1" spans="1:8">
      <c r="A322" s="23">
        <v>161</v>
      </c>
      <c r="B322" s="23">
        <v>7.43</v>
      </c>
      <c r="C322" s="23">
        <v>6</v>
      </c>
      <c r="D322" s="23">
        <v>11</v>
      </c>
      <c r="E322" s="23">
        <v>61.84</v>
      </c>
      <c r="F322" s="23">
        <v>551</v>
      </c>
      <c r="G322" s="23">
        <v>1198.76</v>
      </c>
      <c r="H322" s="23">
        <f t="shared" si="1"/>
        <v>1136.92</v>
      </c>
    </row>
    <row r="323" customHeight="1" spans="1:8">
      <c r="A323" s="23">
        <v>109</v>
      </c>
      <c r="B323" s="23">
        <v>10</v>
      </c>
      <c r="C323" s="23">
        <v>17</v>
      </c>
      <c r="D323" s="23">
        <v>8</v>
      </c>
      <c r="E323" s="23">
        <v>258.01</v>
      </c>
      <c r="F323" s="23">
        <v>596</v>
      </c>
      <c r="G323" s="23">
        <v>1623.6</v>
      </c>
      <c r="H323" s="23">
        <f t="shared" si="1"/>
        <v>1365.59</v>
      </c>
    </row>
    <row r="324" customHeight="1" spans="1:8">
      <c r="A324" s="23">
        <v>418</v>
      </c>
      <c r="B324" s="23">
        <v>2.86</v>
      </c>
      <c r="C324" s="23">
        <v>10</v>
      </c>
      <c r="D324" s="23">
        <v>3</v>
      </c>
      <c r="E324" s="23">
        <v>409.17</v>
      </c>
      <c r="F324" s="23">
        <v>333</v>
      </c>
      <c r="G324" s="23">
        <v>1693.58</v>
      </c>
      <c r="H324" s="23">
        <f t="shared" si="1"/>
        <v>1284.41</v>
      </c>
    </row>
    <row r="325" customHeight="1" spans="1:8">
      <c r="A325" s="23">
        <v>51</v>
      </c>
      <c r="B325" s="23">
        <v>9.83</v>
      </c>
      <c r="C325" s="23">
        <v>15</v>
      </c>
      <c r="D325" s="23">
        <v>5</v>
      </c>
      <c r="E325" s="23">
        <v>468.72</v>
      </c>
      <c r="F325" s="23">
        <v>408</v>
      </c>
      <c r="G325" s="23">
        <v>912.56</v>
      </c>
      <c r="H325" s="23">
        <f t="shared" si="1"/>
        <v>443.84</v>
      </c>
    </row>
    <row r="326" customHeight="1" spans="1:8">
      <c r="A326" s="23">
        <v>434</v>
      </c>
      <c r="B326" s="23">
        <v>5.55</v>
      </c>
      <c r="C326" s="23">
        <v>16</v>
      </c>
      <c r="D326" s="23">
        <v>6</v>
      </c>
      <c r="E326" s="23">
        <v>261.62</v>
      </c>
      <c r="F326" s="23">
        <v>430</v>
      </c>
      <c r="G326" s="23">
        <v>2757.84</v>
      </c>
      <c r="H326" s="23">
        <f t="shared" si="1"/>
        <v>2496.22</v>
      </c>
    </row>
    <row r="327" customHeight="1" spans="1:8">
      <c r="A327" s="23">
        <v>353</v>
      </c>
      <c r="B327" s="23">
        <v>9.03</v>
      </c>
      <c r="C327" s="23">
        <v>9</v>
      </c>
      <c r="D327" s="23">
        <v>8</v>
      </c>
      <c r="E327" s="23">
        <v>475.64</v>
      </c>
      <c r="F327" s="23">
        <v>919</v>
      </c>
      <c r="G327" s="23">
        <v>3536.78</v>
      </c>
      <c r="H327" s="23">
        <f t="shared" si="1"/>
        <v>3061.14</v>
      </c>
    </row>
    <row r="328" customHeight="1" spans="1:8">
      <c r="A328" s="23">
        <v>303</v>
      </c>
      <c r="B328" s="23">
        <v>8.37</v>
      </c>
      <c r="C328" s="23">
        <v>12</v>
      </c>
      <c r="D328" s="23">
        <v>3</v>
      </c>
      <c r="E328" s="23">
        <v>272.49</v>
      </c>
      <c r="F328" s="23">
        <v>954</v>
      </c>
      <c r="G328" s="23">
        <v>2182.18</v>
      </c>
      <c r="H328" s="23">
        <f t="shared" si="1"/>
        <v>1909.69</v>
      </c>
    </row>
    <row r="329" customHeight="1" spans="1:8">
      <c r="A329" s="23">
        <v>189</v>
      </c>
      <c r="B329" s="23">
        <v>6.75</v>
      </c>
      <c r="C329" s="23">
        <v>11</v>
      </c>
      <c r="D329" s="23">
        <v>7</v>
      </c>
      <c r="E329" s="23">
        <v>203.15</v>
      </c>
      <c r="F329" s="23">
        <v>960</v>
      </c>
      <c r="G329" s="23">
        <v>1517.9</v>
      </c>
      <c r="H329" s="23">
        <f t="shared" si="1"/>
        <v>1314.75</v>
      </c>
    </row>
    <row r="330" customHeight="1" spans="1:8">
      <c r="A330" s="23">
        <v>86</v>
      </c>
      <c r="B330" s="23">
        <v>8.04</v>
      </c>
      <c r="C330" s="23">
        <v>15</v>
      </c>
      <c r="D330" s="23">
        <v>2</v>
      </c>
      <c r="E330" s="23">
        <v>425.62</v>
      </c>
      <c r="F330" s="23">
        <v>582</v>
      </c>
      <c r="G330" s="23">
        <v>1360.88</v>
      </c>
      <c r="H330" s="23">
        <f t="shared" si="1"/>
        <v>935.26</v>
      </c>
    </row>
    <row r="331" customHeight="1" spans="1:8">
      <c r="A331" s="23">
        <v>209</v>
      </c>
      <c r="B331" s="23">
        <v>9.09</v>
      </c>
      <c r="C331" s="23">
        <v>12</v>
      </c>
      <c r="D331" s="23">
        <v>8</v>
      </c>
      <c r="E331" s="23">
        <v>251.56</v>
      </c>
      <c r="F331" s="23">
        <v>869</v>
      </c>
      <c r="G331" s="23">
        <v>1918.58</v>
      </c>
      <c r="H331" s="23">
        <f t="shared" si="1"/>
        <v>1667.02</v>
      </c>
    </row>
    <row r="332" customHeight="1" spans="1:8">
      <c r="A332" s="23">
        <v>58</v>
      </c>
      <c r="B332" s="23">
        <v>5.53</v>
      </c>
      <c r="C332" s="23">
        <v>10</v>
      </c>
      <c r="D332" s="23">
        <v>10</v>
      </c>
      <c r="E332" s="23">
        <v>241.23</v>
      </c>
      <c r="F332" s="23">
        <v>212</v>
      </c>
      <c r="G332" s="23">
        <v>612.1</v>
      </c>
      <c r="H332" s="23">
        <f t="shared" si="1"/>
        <v>370.87</v>
      </c>
    </row>
    <row r="333" customHeight="1" spans="1:8">
      <c r="A333" s="23">
        <v>282</v>
      </c>
      <c r="B333" s="23">
        <v>4.95</v>
      </c>
      <c r="C333" s="23">
        <v>9</v>
      </c>
      <c r="D333" s="23">
        <v>6</v>
      </c>
      <c r="E333" s="23">
        <v>250.25</v>
      </c>
      <c r="F333" s="23">
        <v>658</v>
      </c>
      <c r="G333" s="23">
        <v>1763.23</v>
      </c>
      <c r="H333" s="23">
        <f t="shared" si="1"/>
        <v>1512.98</v>
      </c>
    </row>
    <row r="334" customHeight="1" spans="1:8">
      <c r="A334" s="23">
        <v>148</v>
      </c>
      <c r="B334" s="23">
        <v>7.51</v>
      </c>
      <c r="C334" s="23">
        <v>12</v>
      </c>
      <c r="D334" s="23">
        <v>6</v>
      </c>
      <c r="E334" s="23">
        <v>424.92</v>
      </c>
      <c r="F334" s="23">
        <v>356</v>
      </c>
      <c r="G334" s="23">
        <v>1704.07</v>
      </c>
      <c r="H334" s="23">
        <f t="shared" si="1"/>
        <v>1279.15</v>
      </c>
    </row>
    <row r="335" customHeight="1" spans="1:8">
      <c r="A335" s="23">
        <v>196</v>
      </c>
      <c r="B335" s="23">
        <v>8.56</v>
      </c>
      <c r="C335" s="23">
        <v>12</v>
      </c>
      <c r="D335" s="23">
        <v>5</v>
      </c>
      <c r="E335" s="23">
        <v>417.65</v>
      </c>
      <c r="F335" s="23">
        <v>388</v>
      </c>
      <c r="G335" s="23">
        <v>1823.93</v>
      </c>
      <c r="H335" s="23">
        <f t="shared" si="1"/>
        <v>1406.28</v>
      </c>
    </row>
    <row r="336" customHeight="1" spans="1:8">
      <c r="A336" s="23">
        <v>353</v>
      </c>
      <c r="B336" s="23">
        <v>8.22</v>
      </c>
      <c r="C336" s="23">
        <v>11</v>
      </c>
      <c r="D336" s="23">
        <v>4</v>
      </c>
      <c r="E336" s="23">
        <v>207.72</v>
      </c>
      <c r="F336" s="23">
        <v>104</v>
      </c>
      <c r="G336" s="23">
        <v>3173.78</v>
      </c>
      <c r="H336" s="23">
        <f t="shared" si="1"/>
        <v>2966.06</v>
      </c>
    </row>
    <row r="337" customHeight="1" spans="1:8">
      <c r="A337" s="23">
        <v>257</v>
      </c>
      <c r="B337" s="23">
        <v>8.48</v>
      </c>
      <c r="C337" s="23">
        <v>13</v>
      </c>
      <c r="D337" s="23">
        <v>10</v>
      </c>
      <c r="E337" s="23">
        <v>173.32</v>
      </c>
      <c r="F337" s="23">
        <v>382</v>
      </c>
      <c r="G337" s="23">
        <v>2562.67</v>
      </c>
      <c r="H337" s="23">
        <f t="shared" si="1"/>
        <v>2389.35</v>
      </c>
    </row>
    <row r="338" customHeight="1" spans="1:8">
      <c r="A338" s="23">
        <v>180</v>
      </c>
      <c r="B338" s="23">
        <v>5.77</v>
      </c>
      <c r="C338" s="23">
        <v>9</v>
      </c>
      <c r="D338" s="23">
        <v>6</v>
      </c>
      <c r="E338" s="23">
        <v>251.04</v>
      </c>
      <c r="F338" s="23">
        <v>176</v>
      </c>
      <c r="G338" s="23">
        <v>1209.26</v>
      </c>
      <c r="H338" s="23">
        <f t="shared" si="1"/>
        <v>958.22</v>
      </c>
    </row>
    <row r="339" customHeight="1" spans="1:8">
      <c r="A339" s="23">
        <v>453</v>
      </c>
      <c r="B339" s="23">
        <v>8.63</v>
      </c>
      <c r="C339" s="23">
        <v>15</v>
      </c>
      <c r="D339" s="23">
        <v>9</v>
      </c>
      <c r="E339" s="23">
        <v>290.66</v>
      </c>
      <c r="F339" s="23">
        <v>989</v>
      </c>
      <c r="G339" s="23">
        <v>3572.47</v>
      </c>
      <c r="H339" s="23">
        <f t="shared" si="1"/>
        <v>3281.81</v>
      </c>
    </row>
    <row r="340" customHeight="1" spans="1:8">
      <c r="A340" s="23">
        <v>201</v>
      </c>
      <c r="B340" s="23">
        <v>3.4</v>
      </c>
      <c r="C340" s="23">
        <v>10</v>
      </c>
      <c r="D340" s="23">
        <v>10</v>
      </c>
      <c r="E340" s="23">
        <v>126.79</v>
      </c>
      <c r="F340" s="23">
        <v>754</v>
      </c>
      <c r="G340" s="23">
        <v>959.47</v>
      </c>
      <c r="H340" s="23">
        <f t="shared" si="1"/>
        <v>832.68</v>
      </c>
    </row>
    <row r="341" customHeight="1" spans="1:8">
      <c r="A341" s="23">
        <v>103</v>
      </c>
      <c r="B341" s="23">
        <v>6.58</v>
      </c>
      <c r="C341" s="23">
        <v>9</v>
      </c>
      <c r="D341" s="23">
        <v>6</v>
      </c>
      <c r="E341" s="23">
        <v>399.04</v>
      </c>
      <c r="F341" s="23">
        <v>292</v>
      </c>
      <c r="G341" s="23">
        <v>1073.91</v>
      </c>
      <c r="H341" s="23">
        <f t="shared" si="1"/>
        <v>674.87</v>
      </c>
    </row>
    <row r="342" customHeight="1" spans="1:8">
      <c r="A342" s="23">
        <v>169</v>
      </c>
      <c r="B342" s="23">
        <v>2.54</v>
      </c>
      <c r="C342" s="23">
        <v>17</v>
      </c>
      <c r="D342" s="23">
        <v>11</v>
      </c>
      <c r="E342" s="23">
        <v>248.38</v>
      </c>
      <c r="F342" s="23">
        <v>910</v>
      </c>
      <c r="G342" s="23">
        <v>865.99</v>
      </c>
      <c r="H342" s="23">
        <f t="shared" si="1"/>
        <v>617.61</v>
      </c>
    </row>
    <row r="343" customHeight="1" spans="1:8">
      <c r="A343" s="23">
        <v>210</v>
      </c>
      <c r="B343" s="23">
        <v>4.93</v>
      </c>
      <c r="C343" s="23">
        <v>6</v>
      </c>
      <c r="D343" s="23">
        <v>10</v>
      </c>
      <c r="E343" s="23">
        <v>173.68</v>
      </c>
      <c r="F343" s="23">
        <v>649</v>
      </c>
      <c r="G343" s="23">
        <v>1632.72</v>
      </c>
      <c r="H343" s="23">
        <f t="shared" si="1"/>
        <v>1459.04</v>
      </c>
    </row>
    <row r="344" customHeight="1" spans="1:8">
      <c r="A344" s="23">
        <v>457</v>
      </c>
      <c r="B344" s="23">
        <v>5.25</v>
      </c>
      <c r="C344" s="23">
        <v>17</v>
      </c>
      <c r="D344" s="23">
        <v>3</v>
      </c>
      <c r="E344" s="23">
        <v>62.34</v>
      </c>
      <c r="F344" s="23">
        <v>897</v>
      </c>
      <c r="G344" s="23">
        <v>1943.57</v>
      </c>
      <c r="H344" s="23">
        <f t="shared" si="1"/>
        <v>1881.23</v>
      </c>
    </row>
    <row r="345" customHeight="1" spans="1:8">
      <c r="A345" s="23">
        <v>165</v>
      </c>
      <c r="B345" s="23">
        <v>5.47</v>
      </c>
      <c r="C345" s="23">
        <v>13</v>
      </c>
      <c r="D345" s="23">
        <v>10</v>
      </c>
      <c r="E345" s="23">
        <v>127.03</v>
      </c>
      <c r="F345" s="23">
        <v>458</v>
      </c>
      <c r="G345" s="23">
        <v>843.52</v>
      </c>
      <c r="H345" s="23">
        <f t="shared" si="1"/>
        <v>716.49</v>
      </c>
    </row>
    <row r="346" customHeight="1" spans="1:8">
      <c r="A346" s="23">
        <v>124</v>
      </c>
      <c r="B346" s="23">
        <v>7.72</v>
      </c>
      <c r="C346" s="23">
        <v>6</v>
      </c>
      <c r="D346" s="23">
        <v>12</v>
      </c>
      <c r="E346" s="23">
        <v>475.15</v>
      </c>
      <c r="F346" s="23">
        <v>552</v>
      </c>
      <c r="G346" s="23">
        <v>1535.38</v>
      </c>
      <c r="H346" s="23">
        <f t="shared" si="1"/>
        <v>1060.23</v>
      </c>
    </row>
    <row r="347" customHeight="1" spans="1:8">
      <c r="A347" s="23">
        <v>162</v>
      </c>
      <c r="B347" s="23">
        <v>5.41</v>
      </c>
      <c r="C347" s="23">
        <v>10</v>
      </c>
      <c r="D347" s="23">
        <v>5</v>
      </c>
      <c r="E347" s="23">
        <v>159.5</v>
      </c>
      <c r="F347" s="23">
        <v>776</v>
      </c>
      <c r="G347" s="23">
        <v>1286.36</v>
      </c>
      <c r="H347" s="23">
        <f t="shared" si="1"/>
        <v>1126.86</v>
      </c>
    </row>
    <row r="348" customHeight="1" spans="1:8">
      <c r="A348" s="23">
        <v>469</v>
      </c>
      <c r="B348" s="23">
        <v>5.87</v>
      </c>
      <c r="C348" s="23">
        <v>11</v>
      </c>
      <c r="D348" s="23">
        <v>7</v>
      </c>
      <c r="E348" s="23">
        <v>92.74</v>
      </c>
      <c r="F348" s="23">
        <v>653</v>
      </c>
      <c r="G348" s="23">
        <v>3327.96</v>
      </c>
      <c r="H348" s="23">
        <f t="shared" si="1"/>
        <v>3235.22</v>
      </c>
    </row>
    <row r="349" customHeight="1" spans="1:8">
      <c r="A349" s="23">
        <v>471</v>
      </c>
      <c r="B349" s="23">
        <v>4.28</v>
      </c>
      <c r="C349" s="23">
        <v>11</v>
      </c>
      <c r="D349" s="23">
        <v>7</v>
      </c>
      <c r="E349" s="23">
        <v>235.73</v>
      </c>
      <c r="F349" s="23">
        <v>352</v>
      </c>
      <c r="G349" s="23">
        <v>2217.3</v>
      </c>
      <c r="H349" s="23">
        <f t="shared" si="1"/>
        <v>1981.57</v>
      </c>
    </row>
    <row r="350" customHeight="1" spans="1:8">
      <c r="A350" s="23">
        <v>153</v>
      </c>
      <c r="B350" s="23">
        <v>5.3</v>
      </c>
      <c r="C350" s="23">
        <v>10</v>
      </c>
      <c r="D350" s="23">
        <v>7</v>
      </c>
      <c r="E350" s="23">
        <v>160.47</v>
      </c>
      <c r="F350" s="23">
        <v>513</v>
      </c>
      <c r="G350" s="23">
        <v>644.07</v>
      </c>
      <c r="H350" s="23">
        <f t="shared" si="1"/>
        <v>483.6</v>
      </c>
    </row>
    <row r="351" customHeight="1" spans="1:8">
      <c r="A351" s="23">
        <v>389</v>
      </c>
      <c r="B351" s="23">
        <v>4.2</v>
      </c>
      <c r="C351" s="23">
        <v>8</v>
      </c>
      <c r="D351" s="23">
        <v>3</v>
      </c>
      <c r="E351" s="23">
        <v>27.23</v>
      </c>
      <c r="F351" s="23">
        <v>284</v>
      </c>
      <c r="G351" s="23">
        <v>1442.16</v>
      </c>
      <c r="H351" s="23">
        <f t="shared" si="1"/>
        <v>1414.93</v>
      </c>
    </row>
    <row r="352" customHeight="1" spans="1:8">
      <c r="A352" s="23">
        <v>303</v>
      </c>
      <c r="B352" s="23">
        <v>3.05</v>
      </c>
      <c r="C352" s="23">
        <v>10</v>
      </c>
      <c r="D352" s="23">
        <v>8</v>
      </c>
      <c r="E352" s="23">
        <v>168.34</v>
      </c>
      <c r="F352" s="23">
        <v>745</v>
      </c>
      <c r="G352" s="23">
        <v>929.27</v>
      </c>
      <c r="H352" s="23">
        <f t="shared" si="1"/>
        <v>760.93</v>
      </c>
    </row>
    <row r="353" customHeight="1" spans="1:8">
      <c r="A353" s="23">
        <v>276</v>
      </c>
      <c r="B353" s="23">
        <v>7.03</v>
      </c>
      <c r="C353" s="23">
        <v>17</v>
      </c>
      <c r="D353" s="23">
        <v>14</v>
      </c>
      <c r="E353" s="23">
        <v>276.61</v>
      </c>
      <c r="F353" s="23">
        <v>87</v>
      </c>
      <c r="G353" s="23">
        <v>2305.48</v>
      </c>
      <c r="H353" s="23">
        <f t="shared" si="1"/>
        <v>2028.87</v>
      </c>
    </row>
    <row r="354" customHeight="1" spans="1:8">
      <c r="A354" s="23">
        <v>161</v>
      </c>
      <c r="B354" s="23">
        <v>7.51</v>
      </c>
      <c r="C354" s="23">
        <v>13</v>
      </c>
      <c r="D354" s="23">
        <v>7</v>
      </c>
      <c r="E354" s="23">
        <v>280.34</v>
      </c>
      <c r="F354" s="23">
        <v>188</v>
      </c>
      <c r="G354" s="23">
        <v>1584.09</v>
      </c>
      <c r="H354" s="23">
        <f t="shared" si="1"/>
        <v>1303.75</v>
      </c>
    </row>
    <row r="355" customHeight="1" spans="1:8">
      <c r="A355" s="23">
        <v>148</v>
      </c>
      <c r="B355" s="23">
        <v>7.15</v>
      </c>
      <c r="C355" s="23">
        <v>7</v>
      </c>
      <c r="D355" s="23">
        <v>12</v>
      </c>
      <c r="E355" s="23">
        <v>184.71</v>
      </c>
      <c r="F355" s="23">
        <v>244</v>
      </c>
      <c r="G355" s="23">
        <v>1021.08</v>
      </c>
      <c r="H355" s="23">
        <f t="shared" si="1"/>
        <v>836.37</v>
      </c>
    </row>
    <row r="356" customHeight="1" spans="1:8">
      <c r="A356" s="23">
        <v>202</v>
      </c>
      <c r="B356" s="23">
        <v>5.98</v>
      </c>
      <c r="C356" s="23">
        <v>11</v>
      </c>
      <c r="D356" s="23">
        <v>2</v>
      </c>
      <c r="E356" s="23">
        <v>229.18</v>
      </c>
      <c r="F356" s="23">
        <v>576</v>
      </c>
      <c r="G356" s="23">
        <v>1264.24</v>
      </c>
      <c r="H356" s="23">
        <f t="shared" si="1"/>
        <v>1035.06</v>
      </c>
    </row>
    <row r="357" customHeight="1" spans="1:8">
      <c r="A357" s="23">
        <v>398</v>
      </c>
      <c r="B357" s="23">
        <v>5.35</v>
      </c>
      <c r="C357" s="23">
        <v>14</v>
      </c>
      <c r="D357" s="23">
        <v>3</v>
      </c>
      <c r="E357" s="23">
        <v>483.1</v>
      </c>
      <c r="F357" s="23">
        <v>818</v>
      </c>
      <c r="G357" s="23">
        <v>2569.01</v>
      </c>
      <c r="H357" s="23">
        <f t="shared" si="1"/>
        <v>2085.91</v>
      </c>
    </row>
    <row r="358" customHeight="1" spans="1:8">
      <c r="A358" s="23">
        <v>451</v>
      </c>
      <c r="B358" s="23">
        <v>8.98</v>
      </c>
      <c r="C358" s="23">
        <v>13</v>
      </c>
      <c r="D358" s="23">
        <v>8</v>
      </c>
      <c r="E358" s="23">
        <v>194.9</v>
      </c>
      <c r="F358" s="23">
        <v>696</v>
      </c>
      <c r="G358" s="23">
        <v>3889.46</v>
      </c>
      <c r="H358" s="23">
        <f t="shared" si="1"/>
        <v>3694.56</v>
      </c>
    </row>
    <row r="359" customHeight="1" spans="1:8">
      <c r="A359" s="23">
        <v>433</v>
      </c>
      <c r="B359" s="23">
        <v>6.39</v>
      </c>
      <c r="C359" s="23">
        <v>16</v>
      </c>
      <c r="D359" s="23">
        <v>2</v>
      </c>
      <c r="E359" s="23">
        <v>136.53</v>
      </c>
      <c r="F359" s="23">
        <v>50</v>
      </c>
      <c r="G359" s="23">
        <v>2686.54</v>
      </c>
      <c r="H359" s="23">
        <f t="shared" si="1"/>
        <v>2550.01</v>
      </c>
    </row>
    <row r="360" customHeight="1" spans="1:8">
      <c r="A360" s="23">
        <v>415</v>
      </c>
      <c r="B360" s="23">
        <v>6.09</v>
      </c>
      <c r="C360" s="23">
        <v>13</v>
      </c>
      <c r="D360" s="23">
        <v>2</v>
      </c>
      <c r="E360" s="23">
        <v>129.3</v>
      </c>
      <c r="F360" s="23">
        <v>610</v>
      </c>
      <c r="G360" s="23">
        <v>2478.34</v>
      </c>
      <c r="H360" s="23">
        <f t="shared" si="1"/>
        <v>2349.04</v>
      </c>
    </row>
    <row r="361" customHeight="1" spans="1:8">
      <c r="A361" s="23">
        <v>387</v>
      </c>
      <c r="B361" s="23">
        <v>2.69</v>
      </c>
      <c r="C361" s="23">
        <v>13</v>
      </c>
      <c r="D361" s="23">
        <v>2</v>
      </c>
      <c r="E361" s="23">
        <v>234.3</v>
      </c>
      <c r="F361" s="23">
        <v>145</v>
      </c>
      <c r="G361" s="23">
        <v>1535.35</v>
      </c>
      <c r="H361" s="23">
        <f t="shared" si="1"/>
        <v>1301.05</v>
      </c>
    </row>
    <row r="362" customHeight="1" spans="1:8">
      <c r="A362" s="23">
        <v>243</v>
      </c>
      <c r="B362" s="23">
        <v>5.06</v>
      </c>
      <c r="C362" s="23">
        <v>12</v>
      </c>
      <c r="D362" s="23">
        <v>9</v>
      </c>
      <c r="E362" s="23">
        <v>382.16</v>
      </c>
      <c r="F362" s="23">
        <v>762</v>
      </c>
      <c r="G362" s="23">
        <v>1600.62</v>
      </c>
      <c r="H362" s="23">
        <f t="shared" si="1"/>
        <v>1218.46</v>
      </c>
    </row>
    <row r="363" customHeight="1" spans="1:8">
      <c r="A363" s="23">
        <v>359</v>
      </c>
      <c r="B363" s="23">
        <v>5.35</v>
      </c>
      <c r="C363" s="23">
        <v>13</v>
      </c>
      <c r="D363" s="23">
        <v>5</v>
      </c>
      <c r="E363" s="23">
        <v>110.93</v>
      </c>
      <c r="F363" s="23">
        <v>462</v>
      </c>
      <c r="G363" s="23">
        <v>1786.27</v>
      </c>
      <c r="H363" s="23">
        <f t="shared" si="1"/>
        <v>1675.34</v>
      </c>
    </row>
    <row r="364" customHeight="1" spans="1:8">
      <c r="A364" s="23">
        <v>212</v>
      </c>
      <c r="B364" s="23">
        <v>5.49</v>
      </c>
      <c r="C364" s="23">
        <v>11</v>
      </c>
      <c r="D364" s="23">
        <v>5</v>
      </c>
      <c r="E364" s="23">
        <v>357.56</v>
      </c>
      <c r="F364" s="23">
        <v>587</v>
      </c>
      <c r="G364" s="23">
        <v>1316.08</v>
      </c>
      <c r="H364" s="23">
        <f t="shared" si="1"/>
        <v>958.52</v>
      </c>
    </row>
    <row r="365" customHeight="1" spans="1:8">
      <c r="A365" s="23">
        <v>257</v>
      </c>
      <c r="B365" s="23">
        <v>6.85</v>
      </c>
      <c r="C365" s="23">
        <v>7</v>
      </c>
      <c r="D365" s="23">
        <v>14</v>
      </c>
      <c r="E365" s="23">
        <v>20.36</v>
      </c>
      <c r="F365" s="23">
        <v>904</v>
      </c>
      <c r="G365" s="23">
        <v>1570.17</v>
      </c>
      <c r="H365" s="23">
        <f t="shared" si="1"/>
        <v>1549.81</v>
      </c>
    </row>
    <row r="366" customHeight="1" spans="1:8">
      <c r="A366" s="23">
        <v>494</v>
      </c>
      <c r="B366" s="23">
        <v>6.5</v>
      </c>
      <c r="C366" s="23">
        <v>7</v>
      </c>
      <c r="D366" s="23">
        <v>3</v>
      </c>
      <c r="E366" s="23">
        <v>215.28</v>
      </c>
      <c r="F366" s="23">
        <v>478</v>
      </c>
      <c r="G366" s="23">
        <v>3264.06</v>
      </c>
      <c r="H366" s="23">
        <f t="shared" si="1"/>
        <v>3048.78</v>
      </c>
    </row>
    <row r="367" customHeight="1" spans="1:8">
      <c r="A367" s="23">
        <v>218</v>
      </c>
      <c r="B367" s="23">
        <v>7.06</v>
      </c>
      <c r="C367" s="23">
        <v>13</v>
      </c>
      <c r="D367" s="23">
        <v>12</v>
      </c>
      <c r="E367" s="23">
        <v>390.17</v>
      </c>
      <c r="F367" s="23">
        <v>284</v>
      </c>
      <c r="G367" s="23">
        <v>1625.61</v>
      </c>
      <c r="H367" s="23">
        <f t="shared" si="1"/>
        <v>1235.44</v>
      </c>
    </row>
    <row r="368" customHeight="1" spans="1:8">
      <c r="A368" s="23">
        <v>210</v>
      </c>
      <c r="B368" s="23">
        <v>8.24</v>
      </c>
      <c r="C368" s="23">
        <v>16</v>
      </c>
      <c r="D368" s="23">
        <v>12</v>
      </c>
      <c r="E368" s="23">
        <v>175.98</v>
      </c>
      <c r="F368" s="23">
        <v>398</v>
      </c>
      <c r="G368" s="23">
        <v>1752.84</v>
      </c>
      <c r="H368" s="23">
        <f t="shared" si="1"/>
        <v>1576.86</v>
      </c>
    </row>
    <row r="369" customHeight="1" spans="1:8">
      <c r="A369" s="23">
        <v>117</v>
      </c>
      <c r="B369" s="23">
        <v>8.6</v>
      </c>
      <c r="C369" s="23">
        <v>6</v>
      </c>
      <c r="D369" s="23">
        <v>12</v>
      </c>
      <c r="E369" s="23">
        <v>286.23</v>
      </c>
      <c r="F369" s="23">
        <v>805</v>
      </c>
      <c r="G369" s="23">
        <v>1566.98</v>
      </c>
      <c r="H369" s="23">
        <f t="shared" si="1"/>
        <v>1280.75</v>
      </c>
    </row>
    <row r="370" customHeight="1" spans="1:8">
      <c r="A370" s="23">
        <v>338</v>
      </c>
      <c r="B370" s="23">
        <v>7.89</v>
      </c>
      <c r="C370" s="23">
        <v>11</v>
      </c>
      <c r="D370" s="23">
        <v>2</v>
      </c>
      <c r="E370" s="23">
        <v>110.44</v>
      </c>
      <c r="F370" s="23">
        <v>919</v>
      </c>
      <c r="G370" s="23">
        <v>2695.46</v>
      </c>
      <c r="H370" s="23">
        <f t="shared" si="1"/>
        <v>2585.02</v>
      </c>
    </row>
    <row r="371" customHeight="1" spans="1:8">
      <c r="A371" s="23">
        <v>447</v>
      </c>
      <c r="B371" s="23">
        <v>9.67</v>
      </c>
      <c r="C371" s="23">
        <v>11</v>
      </c>
      <c r="D371" s="23">
        <v>13</v>
      </c>
      <c r="E371" s="23">
        <v>373.58</v>
      </c>
      <c r="F371" s="23">
        <v>530</v>
      </c>
      <c r="G371" s="23">
        <v>4525.3</v>
      </c>
      <c r="H371" s="23">
        <f t="shared" si="1"/>
        <v>4151.72</v>
      </c>
    </row>
    <row r="372" customHeight="1" spans="1:8">
      <c r="A372" s="23">
        <v>326</v>
      </c>
      <c r="B372" s="23">
        <v>2.64</v>
      </c>
      <c r="C372" s="23">
        <v>16</v>
      </c>
      <c r="D372" s="23">
        <v>11</v>
      </c>
      <c r="E372" s="23">
        <v>35.62</v>
      </c>
      <c r="F372" s="23">
        <v>888</v>
      </c>
      <c r="G372" s="23">
        <v>952.25</v>
      </c>
      <c r="H372" s="23">
        <f t="shared" si="1"/>
        <v>916.63</v>
      </c>
    </row>
    <row r="373" customHeight="1" spans="1:8">
      <c r="A373" s="23">
        <v>353</v>
      </c>
      <c r="B373" s="23">
        <v>3.97</v>
      </c>
      <c r="C373" s="23">
        <v>9</v>
      </c>
      <c r="D373" s="23">
        <v>10</v>
      </c>
      <c r="E373" s="23">
        <v>427.75</v>
      </c>
      <c r="F373" s="23">
        <v>445</v>
      </c>
      <c r="G373" s="23">
        <v>1788.15</v>
      </c>
      <c r="H373" s="23">
        <f t="shared" si="1"/>
        <v>1360.4</v>
      </c>
    </row>
    <row r="374" customHeight="1" spans="1:8">
      <c r="A374" s="23">
        <v>453</v>
      </c>
      <c r="B374" s="23">
        <v>2.56</v>
      </c>
      <c r="C374" s="23">
        <v>17</v>
      </c>
      <c r="D374" s="23">
        <v>8</v>
      </c>
      <c r="E374" s="23">
        <v>107.12</v>
      </c>
      <c r="F374" s="23">
        <v>400</v>
      </c>
      <c r="G374" s="23">
        <v>1063.01</v>
      </c>
      <c r="H374" s="23">
        <f t="shared" si="1"/>
        <v>955.89</v>
      </c>
    </row>
    <row r="375" customHeight="1" spans="1:8">
      <c r="A375" s="23">
        <v>433</v>
      </c>
      <c r="B375" s="23">
        <v>7.36</v>
      </c>
      <c r="C375" s="23">
        <v>16</v>
      </c>
      <c r="D375" s="23">
        <v>5</v>
      </c>
      <c r="E375" s="23">
        <v>438.46</v>
      </c>
      <c r="F375" s="23">
        <v>465</v>
      </c>
      <c r="G375" s="23">
        <v>3780.26</v>
      </c>
      <c r="H375" s="23">
        <f t="shared" si="1"/>
        <v>3341.8</v>
      </c>
    </row>
    <row r="376" customHeight="1" spans="1:8">
      <c r="A376" s="23">
        <v>441</v>
      </c>
      <c r="B376" s="23">
        <v>9.24</v>
      </c>
      <c r="C376" s="23">
        <v>16</v>
      </c>
      <c r="D376" s="23">
        <v>13</v>
      </c>
      <c r="E376" s="23">
        <v>182.74</v>
      </c>
      <c r="F376" s="23">
        <v>935</v>
      </c>
      <c r="G376" s="23">
        <v>4107.19</v>
      </c>
      <c r="H376" s="23">
        <f t="shared" si="1"/>
        <v>3924.45</v>
      </c>
    </row>
    <row r="377" customHeight="1" spans="1:8">
      <c r="A377" s="23">
        <v>184</v>
      </c>
      <c r="B377" s="23">
        <v>4.33</v>
      </c>
      <c r="C377" s="23">
        <v>15</v>
      </c>
      <c r="D377" s="23">
        <v>7</v>
      </c>
      <c r="E377" s="23">
        <v>364.11</v>
      </c>
      <c r="F377" s="23">
        <v>965</v>
      </c>
      <c r="G377" s="23">
        <v>1113.96</v>
      </c>
      <c r="H377" s="23">
        <f t="shared" si="1"/>
        <v>749.85</v>
      </c>
    </row>
    <row r="378" customHeight="1" spans="1:8">
      <c r="A378" s="23">
        <v>244</v>
      </c>
      <c r="B378" s="23">
        <v>9.45</v>
      </c>
      <c r="C378" s="23">
        <v>8</v>
      </c>
      <c r="D378" s="23">
        <v>3</v>
      </c>
      <c r="E378" s="23">
        <v>166.42</v>
      </c>
      <c r="F378" s="23">
        <v>936</v>
      </c>
      <c r="G378" s="23">
        <v>1949.11</v>
      </c>
      <c r="H378" s="23">
        <f t="shared" si="1"/>
        <v>1782.69</v>
      </c>
    </row>
    <row r="379" customHeight="1" spans="1:8">
      <c r="A379" s="23">
        <v>450</v>
      </c>
      <c r="B379" s="23">
        <v>2.95</v>
      </c>
      <c r="C379" s="23">
        <v>16</v>
      </c>
      <c r="D379" s="23">
        <v>8</v>
      </c>
      <c r="E379" s="23">
        <v>453.9</v>
      </c>
      <c r="F379" s="23">
        <v>100</v>
      </c>
      <c r="G379" s="23">
        <v>1730.5</v>
      </c>
      <c r="H379" s="23">
        <f t="shared" si="1"/>
        <v>1276.6</v>
      </c>
    </row>
    <row r="380" customHeight="1" spans="1:8">
      <c r="A380" s="23">
        <v>177</v>
      </c>
      <c r="B380" s="23">
        <v>9.51</v>
      </c>
      <c r="C380" s="23">
        <v>8</v>
      </c>
      <c r="D380" s="23">
        <v>3</v>
      </c>
      <c r="E380" s="23">
        <v>72.05</v>
      </c>
      <c r="F380" s="23">
        <v>130</v>
      </c>
      <c r="G380" s="23">
        <v>1731.72</v>
      </c>
      <c r="H380" s="23">
        <f t="shared" si="1"/>
        <v>1659.67</v>
      </c>
    </row>
    <row r="381" customHeight="1" spans="1:8">
      <c r="A381" s="23">
        <v>82</v>
      </c>
      <c r="B381" s="23">
        <v>5.14</v>
      </c>
      <c r="C381" s="23">
        <v>6</v>
      </c>
      <c r="D381" s="23">
        <v>11</v>
      </c>
      <c r="E381" s="23">
        <v>97.47</v>
      </c>
      <c r="F381" s="23">
        <v>85</v>
      </c>
      <c r="G381" s="23">
        <v>393.88</v>
      </c>
      <c r="H381" s="23">
        <f t="shared" si="1"/>
        <v>296.41</v>
      </c>
    </row>
    <row r="382" customHeight="1" spans="1:8">
      <c r="A382" s="23">
        <v>225</v>
      </c>
      <c r="B382" s="23">
        <v>3.26</v>
      </c>
      <c r="C382" s="23">
        <v>8</v>
      </c>
      <c r="D382" s="23">
        <v>9</v>
      </c>
      <c r="E382" s="23">
        <v>251.58</v>
      </c>
      <c r="F382" s="23">
        <v>116</v>
      </c>
      <c r="G382" s="23">
        <v>1103.53</v>
      </c>
      <c r="H382" s="23">
        <f t="shared" si="1"/>
        <v>851.95</v>
      </c>
    </row>
    <row r="383" customHeight="1" spans="1:8">
      <c r="A383" s="23">
        <v>492</v>
      </c>
      <c r="B383" s="23">
        <v>6.14</v>
      </c>
      <c r="C383" s="23">
        <v>9</v>
      </c>
      <c r="D383" s="23">
        <v>9</v>
      </c>
      <c r="E383" s="23">
        <v>50.15</v>
      </c>
      <c r="F383" s="23">
        <v>690</v>
      </c>
      <c r="G383" s="23">
        <v>3077.97</v>
      </c>
      <c r="H383" s="23">
        <f t="shared" si="1"/>
        <v>3027.82</v>
      </c>
    </row>
    <row r="384" customHeight="1" spans="1:8">
      <c r="A384" s="23">
        <v>420</v>
      </c>
      <c r="B384" s="23">
        <v>4.43</v>
      </c>
      <c r="C384" s="23">
        <v>16</v>
      </c>
      <c r="D384" s="23">
        <v>2</v>
      </c>
      <c r="E384" s="23">
        <v>106.03</v>
      </c>
      <c r="F384" s="23">
        <v>931</v>
      </c>
      <c r="G384" s="23">
        <v>1814.98</v>
      </c>
      <c r="H384" s="23">
        <f t="shared" si="1"/>
        <v>1708.95</v>
      </c>
    </row>
    <row r="385" customHeight="1" spans="1:8">
      <c r="A385" s="23">
        <v>424</v>
      </c>
      <c r="B385" s="23">
        <v>4.64</v>
      </c>
      <c r="C385" s="23">
        <v>16</v>
      </c>
      <c r="D385" s="23">
        <v>14</v>
      </c>
      <c r="E385" s="23">
        <v>472.45</v>
      </c>
      <c r="F385" s="23">
        <v>716</v>
      </c>
      <c r="G385" s="23">
        <v>2526.09</v>
      </c>
      <c r="H385" s="23">
        <f t="shared" si="1"/>
        <v>2053.64</v>
      </c>
    </row>
    <row r="386" customHeight="1" spans="1:8">
      <c r="A386" s="23">
        <v>71</v>
      </c>
      <c r="B386" s="23">
        <v>4.8</v>
      </c>
      <c r="C386" s="23">
        <v>10</v>
      </c>
      <c r="D386" s="23">
        <v>9</v>
      </c>
      <c r="E386" s="23">
        <v>488.48</v>
      </c>
      <c r="F386" s="23">
        <v>806</v>
      </c>
      <c r="G386" s="23">
        <v>1176.42</v>
      </c>
      <c r="H386" s="23">
        <f t="shared" si="1"/>
        <v>687.94</v>
      </c>
    </row>
    <row r="387" customHeight="1" spans="1:8">
      <c r="A387" s="23">
        <v>287</v>
      </c>
      <c r="B387" s="23">
        <v>8.52</v>
      </c>
      <c r="C387" s="23">
        <v>8</v>
      </c>
      <c r="D387" s="23">
        <v>3</v>
      </c>
      <c r="E387" s="23">
        <v>194.37</v>
      </c>
      <c r="F387" s="23">
        <v>672</v>
      </c>
      <c r="G387" s="23">
        <v>2275.85</v>
      </c>
      <c r="H387" s="23">
        <f t="shared" si="1"/>
        <v>2081.48</v>
      </c>
    </row>
    <row r="388" customHeight="1" spans="1:8">
      <c r="A388" s="23">
        <v>207</v>
      </c>
      <c r="B388" s="23">
        <v>6.54</v>
      </c>
      <c r="C388" s="23">
        <v>11</v>
      </c>
      <c r="D388" s="23">
        <v>7</v>
      </c>
      <c r="E388" s="23">
        <v>462.41</v>
      </c>
      <c r="F388" s="23">
        <v>729</v>
      </c>
      <c r="G388" s="23">
        <v>1757.41</v>
      </c>
      <c r="H388" s="23">
        <f t="shared" si="1"/>
        <v>1295</v>
      </c>
    </row>
    <row r="389" customHeight="1" spans="1:8">
      <c r="A389" s="23">
        <v>87</v>
      </c>
      <c r="B389" s="23">
        <v>4.83</v>
      </c>
      <c r="C389" s="23">
        <v>16</v>
      </c>
      <c r="D389" s="23">
        <v>14</v>
      </c>
      <c r="E389" s="23">
        <v>276.96</v>
      </c>
      <c r="F389" s="23">
        <v>530</v>
      </c>
      <c r="G389" s="23">
        <v>938.86</v>
      </c>
      <c r="H389" s="23">
        <f t="shared" si="1"/>
        <v>661.9</v>
      </c>
    </row>
    <row r="390" customHeight="1" spans="1:8">
      <c r="A390" s="23">
        <v>279</v>
      </c>
      <c r="B390" s="23">
        <v>7.08</v>
      </c>
      <c r="C390" s="23">
        <v>17</v>
      </c>
      <c r="D390" s="23">
        <v>2</v>
      </c>
      <c r="E390" s="23">
        <v>142.17</v>
      </c>
      <c r="F390" s="23">
        <v>517</v>
      </c>
      <c r="G390" s="23">
        <v>1998.44</v>
      </c>
      <c r="H390" s="23">
        <f t="shared" si="1"/>
        <v>1856.27</v>
      </c>
    </row>
    <row r="391" customHeight="1" spans="1:8">
      <c r="A391" s="23">
        <v>414</v>
      </c>
      <c r="B391" s="23">
        <v>7.87</v>
      </c>
      <c r="C391" s="23">
        <v>10</v>
      </c>
      <c r="D391" s="23">
        <v>6</v>
      </c>
      <c r="E391" s="23">
        <v>354.18</v>
      </c>
      <c r="F391" s="23">
        <v>191</v>
      </c>
      <c r="G391" s="23">
        <v>3487.98</v>
      </c>
      <c r="H391" s="23">
        <f t="shared" si="1"/>
        <v>3133.8</v>
      </c>
    </row>
    <row r="392" customHeight="1" spans="1:8">
      <c r="A392" s="23">
        <v>100</v>
      </c>
      <c r="B392" s="23">
        <v>4.54</v>
      </c>
      <c r="C392" s="23">
        <v>8</v>
      </c>
      <c r="D392" s="23">
        <v>12</v>
      </c>
      <c r="E392" s="23">
        <v>332.86</v>
      </c>
      <c r="F392" s="23">
        <v>405</v>
      </c>
      <c r="G392" s="23">
        <v>914.55</v>
      </c>
      <c r="H392" s="23">
        <f t="shared" si="1"/>
        <v>581.69</v>
      </c>
    </row>
    <row r="393" customHeight="1" spans="1:8">
      <c r="A393" s="23">
        <v>487</v>
      </c>
      <c r="B393" s="23">
        <v>5.6</v>
      </c>
      <c r="C393" s="23">
        <v>11</v>
      </c>
      <c r="D393" s="23">
        <v>8</v>
      </c>
      <c r="E393" s="23">
        <v>494.67</v>
      </c>
      <c r="F393" s="23">
        <v>758</v>
      </c>
      <c r="G393" s="23">
        <v>3392.14</v>
      </c>
      <c r="H393" s="23">
        <f t="shared" si="1"/>
        <v>2897.47</v>
      </c>
    </row>
    <row r="394" customHeight="1" spans="1:8">
      <c r="A394" s="23">
        <v>313</v>
      </c>
      <c r="B394" s="23">
        <v>3.41</v>
      </c>
      <c r="C394" s="23">
        <v>11</v>
      </c>
      <c r="D394" s="23">
        <v>14</v>
      </c>
      <c r="E394" s="23">
        <v>139.87</v>
      </c>
      <c r="F394" s="23">
        <v>520</v>
      </c>
      <c r="G394" s="23">
        <v>1257.54</v>
      </c>
      <c r="H394" s="23">
        <f t="shared" si="1"/>
        <v>1117.67</v>
      </c>
    </row>
    <row r="395" customHeight="1" spans="1:8">
      <c r="A395" s="23">
        <v>332</v>
      </c>
      <c r="B395" s="23">
        <v>3.86</v>
      </c>
      <c r="C395" s="23">
        <v>13</v>
      </c>
      <c r="D395" s="23">
        <v>11</v>
      </c>
      <c r="E395" s="23">
        <v>339.31</v>
      </c>
      <c r="F395" s="23">
        <v>670</v>
      </c>
      <c r="G395" s="23">
        <v>1752.1</v>
      </c>
      <c r="H395" s="23">
        <f t="shared" si="1"/>
        <v>1412.79</v>
      </c>
    </row>
    <row r="396" customHeight="1" spans="1:8">
      <c r="A396" s="23">
        <v>76</v>
      </c>
      <c r="B396" s="23">
        <v>7.61</v>
      </c>
      <c r="C396" s="23">
        <v>7</v>
      </c>
      <c r="D396" s="23">
        <v>2</v>
      </c>
      <c r="E396" s="23">
        <v>35.49</v>
      </c>
      <c r="F396" s="23">
        <v>937</v>
      </c>
      <c r="G396" s="23">
        <v>818.2</v>
      </c>
      <c r="H396" s="23">
        <f t="shared" si="1"/>
        <v>782.71</v>
      </c>
    </row>
    <row r="397" customHeight="1" spans="1:8">
      <c r="A397" s="23">
        <v>275</v>
      </c>
      <c r="B397" s="23">
        <v>3.86</v>
      </c>
      <c r="C397" s="23">
        <v>6</v>
      </c>
      <c r="D397" s="23">
        <v>3</v>
      </c>
      <c r="E397" s="23">
        <v>65.69</v>
      </c>
      <c r="F397" s="23">
        <v>640</v>
      </c>
      <c r="G397" s="23">
        <v>1375.2</v>
      </c>
      <c r="H397" s="23">
        <f t="shared" si="1"/>
        <v>1309.51</v>
      </c>
    </row>
    <row r="398" customHeight="1" spans="1:8">
      <c r="A398" s="23">
        <v>326</v>
      </c>
      <c r="B398" s="23">
        <v>6.44</v>
      </c>
      <c r="C398" s="23">
        <v>9</v>
      </c>
      <c r="D398" s="23">
        <v>8</v>
      </c>
      <c r="E398" s="23">
        <v>11.92</v>
      </c>
      <c r="F398" s="23">
        <v>951</v>
      </c>
      <c r="G398" s="23">
        <v>2356.09</v>
      </c>
      <c r="H398" s="23">
        <f t="shared" si="1"/>
        <v>2344.17</v>
      </c>
    </row>
    <row r="399" customHeight="1" spans="1:8">
      <c r="A399" s="23">
        <v>335</v>
      </c>
      <c r="B399" s="23">
        <v>7.82</v>
      </c>
      <c r="C399" s="23">
        <v>12</v>
      </c>
      <c r="D399" s="23">
        <v>7</v>
      </c>
      <c r="E399" s="23">
        <v>499.74</v>
      </c>
      <c r="F399" s="23">
        <v>722</v>
      </c>
      <c r="G399" s="23">
        <v>2991.54</v>
      </c>
      <c r="H399" s="23">
        <f t="shared" si="1"/>
        <v>2491.8</v>
      </c>
    </row>
    <row r="400" customHeight="1" spans="1:8">
      <c r="A400" s="23">
        <v>146</v>
      </c>
      <c r="B400" s="23">
        <v>3.3</v>
      </c>
      <c r="C400" s="23">
        <v>16</v>
      </c>
      <c r="D400" s="23">
        <v>4</v>
      </c>
      <c r="E400" s="23">
        <v>403.11</v>
      </c>
      <c r="F400" s="23">
        <v>488</v>
      </c>
      <c r="G400" s="23">
        <v>1532.17</v>
      </c>
      <c r="H400" s="23">
        <f t="shared" si="1"/>
        <v>1129.06</v>
      </c>
    </row>
    <row r="401" customHeight="1" spans="1:8">
      <c r="A401" s="23">
        <v>333</v>
      </c>
      <c r="B401" s="23">
        <v>6.75</v>
      </c>
      <c r="C401" s="23">
        <v>15</v>
      </c>
      <c r="D401" s="23">
        <v>11</v>
      </c>
      <c r="E401" s="23">
        <v>395.49</v>
      </c>
      <c r="F401" s="23">
        <v>580</v>
      </c>
      <c r="G401" s="23">
        <v>2396.86</v>
      </c>
      <c r="H401" s="23">
        <f t="shared" si="1"/>
        <v>2001.37</v>
      </c>
    </row>
    <row r="402" customHeight="1" spans="1:8">
      <c r="A402" s="23">
        <v>416</v>
      </c>
      <c r="B402" s="23">
        <v>4.42</v>
      </c>
      <c r="C402" s="23">
        <v>8</v>
      </c>
      <c r="D402" s="23">
        <v>3</v>
      </c>
      <c r="E402" s="23">
        <v>259.77</v>
      </c>
      <c r="F402" s="23">
        <v>176</v>
      </c>
      <c r="G402" s="23">
        <v>2431.55</v>
      </c>
      <c r="H402" s="23">
        <f t="shared" si="1"/>
        <v>2171.78</v>
      </c>
    </row>
    <row r="403" customHeight="1" spans="1:8">
      <c r="A403" s="23">
        <v>497</v>
      </c>
      <c r="B403" s="23">
        <v>9.72</v>
      </c>
      <c r="C403" s="23">
        <v>8</v>
      </c>
      <c r="D403" s="23">
        <v>11</v>
      </c>
      <c r="E403" s="23">
        <v>157.03</v>
      </c>
      <c r="F403" s="23">
        <v>254</v>
      </c>
      <c r="G403" s="23">
        <v>4456.51</v>
      </c>
      <c r="H403" s="23">
        <f t="shared" si="1"/>
        <v>4299.48</v>
      </c>
    </row>
    <row r="404" customHeight="1" spans="1:8">
      <c r="A404" s="23">
        <v>366</v>
      </c>
      <c r="B404" s="23">
        <v>6.13</v>
      </c>
      <c r="C404" s="23">
        <v>10</v>
      </c>
      <c r="D404" s="23">
        <v>5</v>
      </c>
      <c r="E404" s="23">
        <v>84.12</v>
      </c>
      <c r="F404" s="23">
        <v>78</v>
      </c>
      <c r="G404" s="23">
        <v>2131.61</v>
      </c>
      <c r="H404" s="23">
        <f t="shared" si="1"/>
        <v>2047.49</v>
      </c>
    </row>
    <row r="405" customHeight="1" spans="1:8">
      <c r="A405" s="23">
        <v>353</v>
      </c>
      <c r="B405" s="23">
        <v>8.54</v>
      </c>
      <c r="C405" s="23">
        <v>10</v>
      </c>
      <c r="D405" s="23">
        <v>4</v>
      </c>
      <c r="E405" s="23">
        <v>149.49</v>
      </c>
      <c r="F405" s="23">
        <v>494</v>
      </c>
      <c r="G405" s="23">
        <v>2941.11</v>
      </c>
      <c r="H405" s="23">
        <f t="shared" si="1"/>
        <v>2791.62</v>
      </c>
    </row>
    <row r="406" customHeight="1" spans="1:8">
      <c r="A406" s="23">
        <v>196</v>
      </c>
      <c r="B406" s="23">
        <v>6.63</v>
      </c>
      <c r="C406" s="23">
        <v>15</v>
      </c>
      <c r="D406" s="23">
        <v>8</v>
      </c>
      <c r="E406" s="23">
        <v>194.23</v>
      </c>
      <c r="F406" s="23">
        <v>768</v>
      </c>
      <c r="G406" s="23">
        <v>1287.48</v>
      </c>
      <c r="H406" s="23">
        <f t="shared" si="1"/>
        <v>1093.25</v>
      </c>
    </row>
    <row r="407" customHeight="1" spans="1:8">
      <c r="A407" s="23">
        <v>53</v>
      </c>
      <c r="B407" s="23">
        <v>2.83</v>
      </c>
      <c r="C407" s="23">
        <v>8</v>
      </c>
      <c r="D407" s="23">
        <v>9</v>
      </c>
      <c r="E407" s="23">
        <v>380.59</v>
      </c>
      <c r="F407" s="23">
        <v>513</v>
      </c>
      <c r="G407" s="23">
        <v>723.22</v>
      </c>
      <c r="H407" s="23">
        <f t="shared" si="1"/>
        <v>342.63</v>
      </c>
    </row>
    <row r="408" customHeight="1" spans="1:8">
      <c r="A408" s="23">
        <v>84</v>
      </c>
      <c r="B408" s="23">
        <v>7.25</v>
      </c>
      <c r="C408" s="23">
        <v>14</v>
      </c>
      <c r="D408" s="23">
        <v>3</v>
      </c>
      <c r="E408" s="23">
        <v>274.43</v>
      </c>
      <c r="F408" s="23">
        <v>329</v>
      </c>
      <c r="G408" s="23">
        <v>796.68</v>
      </c>
      <c r="H408" s="23">
        <f t="shared" si="1"/>
        <v>522.25</v>
      </c>
    </row>
    <row r="409" customHeight="1" spans="1:8">
      <c r="A409" s="23">
        <v>241</v>
      </c>
      <c r="B409" s="23">
        <v>9.64</v>
      </c>
      <c r="C409" s="23">
        <v>9</v>
      </c>
      <c r="D409" s="23">
        <v>11</v>
      </c>
      <c r="E409" s="23">
        <v>47.97</v>
      </c>
      <c r="F409" s="23">
        <v>200</v>
      </c>
      <c r="G409" s="23">
        <v>1915.88</v>
      </c>
      <c r="H409" s="23">
        <f t="shared" si="1"/>
        <v>1867.91</v>
      </c>
    </row>
    <row r="410" customHeight="1" spans="1:8">
      <c r="A410" s="23">
        <v>98</v>
      </c>
      <c r="B410" s="23">
        <v>7.01</v>
      </c>
      <c r="C410" s="23">
        <v>8</v>
      </c>
      <c r="D410" s="23">
        <v>8</v>
      </c>
      <c r="E410" s="23">
        <v>18.83</v>
      </c>
      <c r="F410" s="23">
        <v>289</v>
      </c>
      <c r="G410" s="23">
        <v>638.78</v>
      </c>
      <c r="H410" s="23">
        <f t="shared" si="1"/>
        <v>619.95</v>
      </c>
    </row>
    <row r="411" customHeight="1" spans="1:8">
      <c r="A411" s="23">
        <v>66</v>
      </c>
      <c r="B411" s="23">
        <v>8.64</v>
      </c>
      <c r="C411" s="23">
        <v>16</v>
      </c>
      <c r="D411" s="23">
        <v>9</v>
      </c>
      <c r="E411" s="23">
        <v>60.14</v>
      </c>
      <c r="F411" s="23">
        <v>315</v>
      </c>
      <c r="G411" s="23">
        <v>921.4</v>
      </c>
      <c r="H411" s="23">
        <f t="shared" si="1"/>
        <v>861.26</v>
      </c>
    </row>
    <row r="412" customHeight="1" spans="1:8">
      <c r="A412" s="23">
        <v>221</v>
      </c>
      <c r="B412" s="23">
        <v>9.13</v>
      </c>
      <c r="C412" s="23">
        <v>7</v>
      </c>
      <c r="D412" s="23">
        <v>7</v>
      </c>
      <c r="E412" s="23">
        <v>211.14</v>
      </c>
      <c r="F412" s="23">
        <v>743</v>
      </c>
      <c r="G412" s="23">
        <v>2081.86</v>
      </c>
      <c r="H412" s="23">
        <f t="shared" si="1"/>
        <v>1870.72</v>
      </c>
    </row>
    <row r="413" customHeight="1" spans="1:8">
      <c r="A413" s="23">
        <v>269</v>
      </c>
      <c r="B413" s="23">
        <v>4.21</v>
      </c>
      <c r="C413" s="23">
        <v>15</v>
      </c>
      <c r="D413" s="23">
        <v>7</v>
      </c>
      <c r="E413" s="23">
        <v>467.26</v>
      </c>
      <c r="F413" s="23">
        <v>154</v>
      </c>
      <c r="G413" s="23">
        <v>1908.34</v>
      </c>
      <c r="H413" s="23">
        <f t="shared" si="1"/>
        <v>1441.08</v>
      </c>
    </row>
    <row r="414" customHeight="1" spans="1:8">
      <c r="A414" s="23">
        <v>207</v>
      </c>
      <c r="B414" s="23">
        <v>4.09</v>
      </c>
      <c r="C414" s="23">
        <v>16</v>
      </c>
      <c r="D414" s="23">
        <v>11</v>
      </c>
      <c r="E414" s="23">
        <v>322.33</v>
      </c>
      <c r="F414" s="23">
        <v>986</v>
      </c>
      <c r="G414" s="23">
        <v>1076.33</v>
      </c>
      <c r="H414" s="23">
        <f t="shared" si="1"/>
        <v>754</v>
      </c>
    </row>
    <row r="415" customHeight="1" spans="1:8">
      <c r="A415" s="23">
        <v>95</v>
      </c>
      <c r="B415" s="23">
        <v>7.08</v>
      </c>
      <c r="C415" s="23">
        <v>14</v>
      </c>
      <c r="D415" s="23">
        <v>2</v>
      </c>
      <c r="E415" s="23">
        <v>402.89</v>
      </c>
      <c r="F415" s="23">
        <v>482</v>
      </c>
      <c r="G415" s="23">
        <v>952.98</v>
      </c>
      <c r="H415" s="23">
        <f t="shared" si="1"/>
        <v>550.09</v>
      </c>
    </row>
    <row r="416" customHeight="1" spans="1:8">
      <c r="A416" s="23">
        <v>422</v>
      </c>
      <c r="B416" s="23">
        <v>5.58</v>
      </c>
      <c r="C416" s="23">
        <v>9</v>
      </c>
      <c r="D416" s="23">
        <v>5</v>
      </c>
      <c r="E416" s="23">
        <v>238.52</v>
      </c>
      <c r="F416" s="23">
        <v>962</v>
      </c>
      <c r="G416" s="23">
        <v>2567.84</v>
      </c>
      <c r="H416" s="23">
        <f t="shared" si="1"/>
        <v>2329.32</v>
      </c>
    </row>
    <row r="417" customHeight="1" spans="1:8">
      <c r="A417" s="23">
        <v>55</v>
      </c>
      <c r="B417" s="23">
        <v>8.8</v>
      </c>
      <c r="C417" s="23">
        <v>8</v>
      </c>
      <c r="D417" s="23">
        <v>2</v>
      </c>
      <c r="E417" s="23">
        <v>187.22</v>
      </c>
      <c r="F417" s="23">
        <v>546</v>
      </c>
      <c r="G417" s="23">
        <v>1067.55</v>
      </c>
      <c r="H417" s="23">
        <f t="shared" si="1"/>
        <v>880.33</v>
      </c>
    </row>
    <row r="418" customHeight="1" spans="1:8">
      <c r="A418" s="23">
        <v>148</v>
      </c>
      <c r="B418" s="23">
        <v>9.25</v>
      </c>
      <c r="C418" s="23">
        <v>12</v>
      </c>
      <c r="D418" s="23">
        <v>5</v>
      </c>
      <c r="E418" s="23">
        <v>63.12</v>
      </c>
      <c r="F418" s="23">
        <v>489</v>
      </c>
      <c r="G418" s="23">
        <v>1368.57</v>
      </c>
      <c r="H418" s="23">
        <f t="shared" si="1"/>
        <v>1305.45</v>
      </c>
    </row>
    <row r="419" customHeight="1" spans="1:8">
      <c r="A419" s="23">
        <v>429</v>
      </c>
      <c r="B419" s="23">
        <v>5.15</v>
      </c>
      <c r="C419" s="23">
        <v>13</v>
      </c>
      <c r="D419" s="23">
        <v>3</v>
      </c>
      <c r="E419" s="23">
        <v>439.21</v>
      </c>
      <c r="F419" s="23">
        <v>797</v>
      </c>
      <c r="G419" s="23">
        <v>2812.56</v>
      </c>
      <c r="H419" s="23">
        <f t="shared" si="1"/>
        <v>2373.35</v>
      </c>
    </row>
    <row r="420" customHeight="1" spans="1:8">
      <c r="A420" s="23">
        <v>282</v>
      </c>
      <c r="B420" s="23">
        <v>4.28</v>
      </c>
      <c r="C420" s="23">
        <v>16</v>
      </c>
      <c r="D420" s="23">
        <v>12</v>
      </c>
      <c r="E420" s="23">
        <v>393.75</v>
      </c>
      <c r="F420" s="23">
        <v>734</v>
      </c>
      <c r="G420" s="23">
        <v>1975.91</v>
      </c>
      <c r="H420" s="23">
        <f t="shared" si="1"/>
        <v>1582.16</v>
      </c>
    </row>
    <row r="421" customHeight="1" spans="1:8">
      <c r="A421" s="23">
        <v>86</v>
      </c>
      <c r="B421" s="23">
        <v>8.35</v>
      </c>
      <c r="C421" s="23">
        <v>7</v>
      </c>
      <c r="D421" s="23">
        <v>14</v>
      </c>
      <c r="E421" s="23">
        <v>92.38</v>
      </c>
      <c r="F421" s="23">
        <v>207</v>
      </c>
      <c r="G421" s="23">
        <v>777.55</v>
      </c>
      <c r="H421" s="23">
        <f t="shared" si="1"/>
        <v>685.17</v>
      </c>
    </row>
    <row r="422" customHeight="1" spans="1:8">
      <c r="A422" s="23">
        <v>329</v>
      </c>
      <c r="B422" s="23">
        <v>4.56</v>
      </c>
      <c r="C422" s="23">
        <v>12</v>
      </c>
      <c r="D422" s="23">
        <v>6</v>
      </c>
      <c r="E422" s="23">
        <v>261.01</v>
      </c>
      <c r="F422" s="23">
        <v>221</v>
      </c>
      <c r="G422" s="23">
        <v>1711.32</v>
      </c>
      <c r="H422" s="23">
        <f t="shared" si="1"/>
        <v>1450.31</v>
      </c>
    </row>
    <row r="423" customHeight="1" spans="1:8">
      <c r="A423" s="23">
        <v>398</v>
      </c>
      <c r="B423" s="23">
        <v>8.67</v>
      </c>
      <c r="C423" s="23">
        <v>17</v>
      </c>
      <c r="D423" s="23">
        <v>11</v>
      </c>
      <c r="E423" s="23">
        <v>248.81</v>
      </c>
      <c r="F423" s="23">
        <v>543</v>
      </c>
      <c r="G423" s="23">
        <v>3573.23</v>
      </c>
      <c r="H423" s="23">
        <f t="shared" si="1"/>
        <v>3324.42</v>
      </c>
    </row>
    <row r="424" customHeight="1" spans="1:8">
      <c r="A424" s="23">
        <v>351</v>
      </c>
      <c r="B424" s="23">
        <v>5.68</v>
      </c>
      <c r="C424" s="23">
        <v>10</v>
      </c>
      <c r="D424" s="23">
        <v>10</v>
      </c>
      <c r="E424" s="23">
        <v>316.29</v>
      </c>
      <c r="F424" s="23">
        <v>360</v>
      </c>
      <c r="G424" s="23">
        <v>2398.75</v>
      </c>
      <c r="H424" s="23">
        <f t="shared" si="1"/>
        <v>2082.46</v>
      </c>
    </row>
    <row r="425" customHeight="1" spans="1:8">
      <c r="A425" s="23">
        <v>230</v>
      </c>
      <c r="B425" s="23">
        <v>7.51</v>
      </c>
      <c r="C425" s="23">
        <v>16</v>
      </c>
      <c r="D425" s="23">
        <v>12</v>
      </c>
      <c r="E425" s="23">
        <v>473.63</v>
      </c>
      <c r="F425" s="23">
        <v>452</v>
      </c>
      <c r="G425" s="23">
        <v>1985.22</v>
      </c>
      <c r="H425" s="23">
        <f t="shared" si="1"/>
        <v>1511.59</v>
      </c>
    </row>
    <row r="426" customHeight="1" spans="1:8">
      <c r="A426" s="23">
        <v>144</v>
      </c>
      <c r="B426" s="23">
        <v>3.22</v>
      </c>
      <c r="C426" s="23">
        <v>10</v>
      </c>
      <c r="D426" s="23">
        <v>13</v>
      </c>
      <c r="E426" s="23">
        <v>294.09</v>
      </c>
      <c r="F426" s="23">
        <v>718</v>
      </c>
      <c r="G426" s="23">
        <v>917.59</v>
      </c>
      <c r="H426" s="23">
        <f t="shared" si="1"/>
        <v>623.5</v>
      </c>
    </row>
    <row r="427" customHeight="1" spans="1:8">
      <c r="A427" s="23">
        <v>148</v>
      </c>
      <c r="B427" s="23">
        <v>7.18</v>
      </c>
      <c r="C427" s="23">
        <v>8</v>
      </c>
      <c r="D427" s="23">
        <v>11</v>
      </c>
      <c r="E427" s="23">
        <v>274.71</v>
      </c>
      <c r="F427" s="23">
        <v>819</v>
      </c>
      <c r="G427" s="23">
        <v>1368.3</v>
      </c>
      <c r="H427" s="23">
        <f t="shared" si="1"/>
        <v>1093.59</v>
      </c>
    </row>
    <row r="428" customHeight="1" spans="1:8">
      <c r="A428" s="23">
        <v>237</v>
      </c>
      <c r="B428" s="23">
        <v>5.89</v>
      </c>
      <c r="C428" s="23">
        <v>10</v>
      </c>
      <c r="D428" s="23">
        <v>4</v>
      </c>
      <c r="E428" s="23">
        <v>34.66</v>
      </c>
      <c r="F428" s="23">
        <v>725</v>
      </c>
      <c r="G428" s="23">
        <v>1150.42</v>
      </c>
      <c r="H428" s="23">
        <f t="shared" si="1"/>
        <v>1115.76</v>
      </c>
    </row>
    <row r="429" customHeight="1" spans="1:8">
      <c r="A429" s="23">
        <v>165</v>
      </c>
      <c r="B429" s="23">
        <v>6.9</v>
      </c>
      <c r="C429" s="23">
        <v>17</v>
      </c>
      <c r="D429" s="23">
        <v>9</v>
      </c>
      <c r="E429" s="23">
        <v>40.82</v>
      </c>
      <c r="F429" s="23">
        <v>708</v>
      </c>
      <c r="G429" s="23">
        <v>1071.92</v>
      </c>
      <c r="H429" s="23">
        <f t="shared" si="1"/>
        <v>1031.1</v>
      </c>
    </row>
    <row r="430" customHeight="1" spans="1:8">
      <c r="A430" s="23">
        <v>240</v>
      </c>
      <c r="B430" s="23">
        <v>3.76</v>
      </c>
      <c r="C430" s="23">
        <v>7</v>
      </c>
      <c r="D430" s="23">
        <v>4</v>
      </c>
      <c r="E430" s="23">
        <v>101.8</v>
      </c>
      <c r="F430" s="23">
        <v>952</v>
      </c>
      <c r="G430" s="23">
        <v>731.8</v>
      </c>
      <c r="H430" s="23">
        <f t="shared" si="1"/>
        <v>630</v>
      </c>
    </row>
    <row r="431" customHeight="1" spans="1:8">
      <c r="A431" s="23">
        <v>302</v>
      </c>
      <c r="B431" s="23">
        <v>8.03</v>
      </c>
      <c r="C431" s="23">
        <v>9</v>
      </c>
      <c r="D431" s="23">
        <v>7</v>
      </c>
      <c r="E431" s="23">
        <v>25.91</v>
      </c>
      <c r="F431" s="23">
        <v>715</v>
      </c>
      <c r="G431" s="23">
        <v>1919.23</v>
      </c>
      <c r="H431" s="23">
        <f t="shared" si="1"/>
        <v>1893.32</v>
      </c>
    </row>
    <row r="432" customHeight="1" spans="1:8">
      <c r="A432" s="23">
        <v>465</v>
      </c>
      <c r="B432" s="23">
        <v>8.97</v>
      </c>
      <c r="C432" s="23">
        <v>11</v>
      </c>
      <c r="D432" s="23">
        <v>5</v>
      </c>
      <c r="E432" s="23">
        <v>374.24</v>
      </c>
      <c r="F432" s="23">
        <v>512</v>
      </c>
      <c r="G432" s="23">
        <v>4328.67</v>
      </c>
      <c r="H432" s="23">
        <f t="shared" si="1"/>
        <v>3954.43</v>
      </c>
    </row>
    <row r="433" customHeight="1" spans="1:8">
      <c r="A433" s="23">
        <v>210</v>
      </c>
      <c r="B433" s="23">
        <v>4.13</v>
      </c>
      <c r="C433" s="23">
        <v>6</v>
      </c>
      <c r="D433" s="23">
        <v>9</v>
      </c>
      <c r="E433" s="23">
        <v>364.43</v>
      </c>
      <c r="F433" s="23">
        <v>416</v>
      </c>
      <c r="G433" s="23">
        <v>1507.63</v>
      </c>
      <c r="H433" s="23">
        <f t="shared" si="1"/>
        <v>1143.2</v>
      </c>
    </row>
    <row r="434" customHeight="1" spans="1:8">
      <c r="A434" s="23">
        <v>305</v>
      </c>
      <c r="B434" s="23">
        <v>3.22</v>
      </c>
      <c r="C434" s="23">
        <v>15</v>
      </c>
      <c r="D434" s="23">
        <v>12</v>
      </c>
      <c r="E434" s="23">
        <v>76.67</v>
      </c>
      <c r="F434" s="23">
        <v>599</v>
      </c>
      <c r="G434" s="23">
        <v>929.44</v>
      </c>
      <c r="H434" s="23">
        <f t="shared" si="1"/>
        <v>852.77</v>
      </c>
    </row>
    <row r="435" customHeight="1" spans="1:8">
      <c r="A435" s="23">
        <v>372</v>
      </c>
      <c r="B435" s="23">
        <v>2.68</v>
      </c>
      <c r="C435" s="23">
        <v>9</v>
      </c>
      <c r="D435" s="23">
        <v>7</v>
      </c>
      <c r="E435" s="23">
        <v>419.68</v>
      </c>
      <c r="F435" s="23">
        <v>692</v>
      </c>
      <c r="G435" s="23">
        <v>1334.64</v>
      </c>
      <c r="H435" s="23">
        <f t="shared" si="1"/>
        <v>914.96</v>
      </c>
    </row>
    <row r="436" customHeight="1" spans="1:8">
      <c r="A436" s="23">
        <v>177</v>
      </c>
      <c r="B436" s="23">
        <v>7.31</v>
      </c>
      <c r="C436" s="23">
        <v>11</v>
      </c>
      <c r="D436" s="23">
        <v>9</v>
      </c>
      <c r="E436" s="23">
        <v>85.85</v>
      </c>
      <c r="F436" s="23">
        <v>919</v>
      </c>
      <c r="G436" s="23">
        <v>1132.2</v>
      </c>
      <c r="H436" s="23">
        <f t="shared" si="1"/>
        <v>1046.35</v>
      </c>
    </row>
    <row r="437" customHeight="1" spans="1:8">
      <c r="A437" s="23">
        <v>67</v>
      </c>
      <c r="B437" s="23">
        <v>7.05</v>
      </c>
      <c r="C437" s="23">
        <v>14</v>
      </c>
      <c r="D437" s="23">
        <v>2</v>
      </c>
      <c r="E437" s="23">
        <v>157.58</v>
      </c>
      <c r="F437" s="23">
        <v>304</v>
      </c>
      <c r="G437" s="23">
        <v>771.27</v>
      </c>
      <c r="H437" s="23">
        <f t="shared" si="1"/>
        <v>613.69</v>
      </c>
    </row>
    <row r="438" customHeight="1" spans="1:8">
      <c r="A438" s="23">
        <v>330</v>
      </c>
      <c r="B438" s="23">
        <v>6.6</v>
      </c>
      <c r="C438" s="23">
        <v>16</v>
      </c>
      <c r="D438" s="23">
        <v>7</v>
      </c>
      <c r="E438" s="23">
        <v>132</v>
      </c>
      <c r="F438" s="23">
        <v>257</v>
      </c>
      <c r="G438" s="23">
        <v>2491.68</v>
      </c>
      <c r="H438" s="23">
        <f t="shared" si="1"/>
        <v>2359.68</v>
      </c>
    </row>
    <row r="439" customHeight="1" spans="1:8">
      <c r="A439" s="23">
        <v>272</v>
      </c>
      <c r="B439" s="23">
        <v>4.24</v>
      </c>
      <c r="C439" s="23">
        <v>16</v>
      </c>
      <c r="D439" s="23">
        <v>2</v>
      </c>
      <c r="E439" s="23">
        <v>192.43</v>
      </c>
      <c r="F439" s="23">
        <v>499</v>
      </c>
      <c r="G439" s="23">
        <v>1480.69</v>
      </c>
      <c r="H439" s="23">
        <f t="shared" si="1"/>
        <v>1288.26</v>
      </c>
    </row>
    <row r="440" customHeight="1" spans="1:8">
      <c r="A440" s="23">
        <v>103</v>
      </c>
      <c r="B440" s="23">
        <v>5.43</v>
      </c>
      <c r="C440" s="23">
        <v>7</v>
      </c>
      <c r="D440" s="23">
        <v>2</v>
      </c>
      <c r="E440" s="23">
        <v>134.79</v>
      </c>
      <c r="F440" s="23">
        <v>144</v>
      </c>
      <c r="G440" s="23">
        <v>965.7</v>
      </c>
      <c r="H440" s="23">
        <f t="shared" si="1"/>
        <v>830.91</v>
      </c>
    </row>
    <row r="441" customHeight="1" spans="1:8">
      <c r="A441" s="23">
        <v>107</v>
      </c>
      <c r="B441" s="23">
        <v>6.96</v>
      </c>
      <c r="C441" s="23">
        <v>16</v>
      </c>
      <c r="D441" s="23">
        <v>9</v>
      </c>
      <c r="E441" s="23">
        <v>249.59</v>
      </c>
      <c r="F441" s="23">
        <v>909</v>
      </c>
      <c r="G441" s="23">
        <v>835.11</v>
      </c>
      <c r="H441" s="23">
        <f t="shared" si="1"/>
        <v>585.52</v>
      </c>
    </row>
    <row r="442" customHeight="1" spans="1:8">
      <c r="A442" s="23">
        <v>372</v>
      </c>
      <c r="B442" s="23">
        <v>6.23</v>
      </c>
      <c r="C442" s="23">
        <v>12</v>
      </c>
      <c r="D442" s="23">
        <v>8</v>
      </c>
      <c r="E442" s="23">
        <v>209.63</v>
      </c>
      <c r="F442" s="23">
        <v>888</v>
      </c>
      <c r="G442" s="23">
        <v>2385.46</v>
      </c>
      <c r="H442" s="23">
        <f t="shared" si="1"/>
        <v>2175.83</v>
      </c>
    </row>
    <row r="443" customHeight="1" spans="1:8">
      <c r="A443" s="23">
        <v>409</v>
      </c>
      <c r="B443" s="23">
        <v>9.91</v>
      </c>
      <c r="C443" s="23">
        <v>11</v>
      </c>
      <c r="D443" s="23">
        <v>4</v>
      </c>
      <c r="E443" s="23">
        <v>493.42</v>
      </c>
      <c r="F443" s="23">
        <v>527</v>
      </c>
      <c r="G443" s="23">
        <v>4591.74</v>
      </c>
      <c r="H443" s="23">
        <f t="shared" si="1"/>
        <v>4098.32</v>
      </c>
    </row>
    <row r="444" customHeight="1" spans="1:8">
      <c r="A444" s="23">
        <v>223</v>
      </c>
      <c r="B444" s="23">
        <v>3.52</v>
      </c>
      <c r="C444" s="23">
        <v>7</v>
      </c>
      <c r="D444" s="23">
        <v>7</v>
      </c>
      <c r="E444" s="23">
        <v>37.4</v>
      </c>
      <c r="F444" s="23">
        <v>732</v>
      </c>
      <c r="G444" s="23">
        <v>482.73</v>
      </c>
      <c r="H444" s="23">
        <f t="shared" si="1"/>
        <v>445.33</v>
      </c>
    </row>
    <row r="445" customHeight="1" spans="1:8">
      <c r="A445" s="23">
        <v>329</v>
      </c>
      <c r="B445" s="23">
        <v>7.71</v>
      </c>
      <c r="C445" s="23">
        <v>13</v>
      </c>
      <c r="D445" s="23">
        <v>10</v>
      </c>
      <c r="E445" s="23">
        <v>79.67</v>
      </c>
      <c r="F445" s="23">
        <v>811</v>
      </c>
      <c r="G445" s="23">
        <v>2270.76</v>
      </c>
      <c r="H445" s="23">
        <f t="shared" si="1"/>
        <v>2191.09</v>
      </c>
    </row>
    <row r="446" customHeight="1" spans="1:8">
      <c r="A446" s="23">
        <v>163</v>
      </c>
      <c r="B446" s="23">
        <v>5.53</v>
      </c>
      <c r="C446" s="23">
        <v>12</v>
      </c>
      <c r="D446" s="23">
        <v>8</v>
      </c>
      <c r="E446" s="23">
        <v>35.88</v>
      </c>
      <c r="F446" s="23">
        <v>239</v>
      </c>
      <c r="G446" s="23">
        <v>1053.47</v>
      </c>
      <c r="H446" s="23">
        <f t="shared" si="1"/>
        <v>1017.59</v>
      </c>
    </row>
    <row r="447" customHeight="1" spans="1:8">
      <c r="A447" s="23">
        <v>337</v>
      </c>
      <c r="B447" s="23">
        <v>5.71</v>
      </c>
      <c r="C447" s="23">
        <v>16</v>
      </c>
      <c r="D447" s="23">
        <v>13</v>
      </c>
      <c r="E447" s="23">
        <v>316.66</v>
      </c>
      <c r="F447" s="23">
        <v>760</v>
      </c>
      <c r="G447" s="23">
        <v>2258.52</v>
      </c>
      <c r="H447" s="23">
        <f t="shared" si="1"/>
        <v>1941.86</v>
      </c>
    </row>
    <row r="448" customHeight="1" spans="1:8">
      <c r="A448" s="23">
        <v>480</v>
      </c>
      <c r="B448" s="23">
        <v>7.88</v>
      </c>
      <c r="C448" s="23">
        <v>10</v>
      </c>
      <c r="D448" s="23">
        <v>4</v>
      </c>
      <c r="E448" s="23">
        <v>36.71</v>
      </c>
      <c r="F448" s="23">
        <v>533</v>
      </c>
      <c r="G448" s="23">
        <v>3266.2</v>
      </c>
      <c r="H448" s="23">
        <f t="shared" si="1"/>
        <v>3229.49</v>
      </c>
    </row>
    <row r="449" customHeight="1" spans="1:8">
      <c r="A449" s="23">
        <v>391</v>
      </c>
      <c r="B449" s="23">
        <v>7.69</v>
      </c>
      <c r="C449" s="23">
        <v>17</v>
      </c>
      <c r="D449" s="23">
        <v>14</v>
      </c>
      <c r="E449" s="23">
        <v>419.86</v>
      </c>
      <c r="F449" s="23">
        <v>782</v>
      </c>
      <c r="G449" s="23">
        <v>3009.74</v>
      </c>
      <c r="H449" s="23">
        <f t="shared" si="1"/>
        <v>2589.88</v>
      </c>
    </row>
    <row r="450" customHeight="1" spans="1:8">
      <c r="A450" s="23">
        <v>200</v>
      </c>
      <c r="B450" s="23">
        <v>9.93</v>
      </c>
      <c r="C450" s="23">
        <v>10</v>
      </c>
      <c r="D450" s="23">
        <v>7</v>
      </c>
      <c r="E450" s="23">
        <v>260.85</v>
      </c>
      <c r="F450" s="23">
        <v>585</v>
      </c>
      <c r="G450" s="23">
        <v>2446.14</v>
      </c>
      <c r="H450" s="23">
        <f t="shared" si="1"/>
        <v>2185.29</v>
      </c>
    </row>
    <row r="451" customHeight="1" spans="1:8">
      <c r="A451" s="23">
        <v>499</v>
      </c>
      <c r="B451" s="23">
        <v>3.46</v>
      </c>
      <c r="C451" s="23">
        <v>12</v>
      </c>
      <c r="D451" s="23">
        <v>12</v>
      </c>
      <c r="E451" s="23">
        <v>268.23</v>
      </c>
      <c r="F451" s="23">
        <v>805</v>
      </c>
      <c r="G451" s="23">
        <v>1545.55</v>
      </c>
      <c r="H451" s="23">
        <f t="shared" si="1"/>
        <v>1277.32</v>
      </c>
    </row>
    <row r="452" customHeight="1" spans="1:8">
      <c r="A452" s="23">
        <v>176</v>
      </c>
      <c r="B452" s="23">
        <v>3.28</v>
      </c>
      <c r="C452" s="23">
        <v>14</v>
      </c>
      <c r="D452" s="23">
        <v>5</v>
      </c>
      <c r="E452" s="23">
        <v>285.18</v>
      </c>
      <c r="F452" s="23">
        <v>472</v>
      </c>
      <c r="G452" s="23">
        <v>1073.8</v>
      </c>
      <c r="H452" s="23">
        <f t="shared" si="1"/>
        <v>788.62</v>
      </c>
    </row>
    <row r="453" customHeight="1" spans="1:8">
      <c r="A453" s="23">
        <v>204</v>
      </c>
      <c r="B453" s="23">
        <v>7.93</v>
      </c>
      <c r="C453" s="23">
        <v>16</v>
      </c>
      <c r="D453" s="23">
        <v>14</v>
      </c>
      <c r="E453" s="23">
        <v>93.7</v>
      </c>
      <c r="F453" s="23">
        <v>885</v>
      </c>
      <c r="G453" s="23">
        <v>1489.89</v>
      </c>
      <c r="H453" s="23">
        <f t="shared" si="1"/>
        <v>1396.19</v>
      </c>
    </row>
    <row r="454" customHeight="1" spans="1:8">
      <c r="A454" s="23">
        <v>435</v>
      </c>
      <c r="B454" s="23">
        <v>6.84</v>
      </c>
      <c r="C454" s="23">
        <v>14</v>
      </c>
      <c r="D454" s="23">
        <v>4</v>
      </c>
      <c r="E454" s="23">
        <v>106.87</v>
      </c>
      <c r="F454" s="23">
        <v>689</v>
      </c>
      <c r="G454" s="23">
        <v>3047.58</v>
      </c>
      <c r="H454" s="23">
        <f t="shared" si="1"/>
        <v>2940.71</v>
      </c>
    </row>
    <row r="455" customHeight="1" spans="1:8">
      <c r="A455" s="23">
        <v>322</v>
      </c>
      <c r="B455" s="23">
        <v>4.56</v>
      </c>
      <c r="C455" s="23">
        <v>14</v>
      </c>
      <c r="D455" s="23">
        <v>10</v>
      </c>
      <c r="E455" s="23">
        <v>166.22</v>
      </c>
      <c r="F455" s="23">
        <v>654</v>
      </c>
      <c r="G455" s="23">
        <v>1362.39</v>
      </c>
      <c r="H455" s="23">
        <f t="shared" si="1"/>
        <v>1196.17</v>
      </c>
    </row>
    <row r="456" customHeight="1" spans="1:8">
      <c r="A456" s="23">
        <v>153</v>
      </c>
      <c r="B456" s="23">
        <v>3.1</v>
      </c>
      <c r="C456" s="23">
        <v>11</v>
      </c>
      <c r="D456" s="23">
        <v>11</v>
      </c>
      <c r="E456" s="23">
        <v>300.81</v>
      </c>
      <c r="F456" s="23">
        <v>861</v>
      </c>
      <c r="G456" s="23">
        <v>1401.04</v>
      </c>
      <c r="H456" s="23">
        <f t="shared" si="1"/>
        <v>1100.23</v>
      </c>
    </row>
    <row r="457" customHeight="1" spans="1:8">
      <c r="A457" s="23">
        <v>466</v>
      </c>
      <c r="B457" s="23">
        <v>3.14</v>
      </c>
      <c r="C457" s="23">
        <v>15</v>
      </c>
      <c r="D457" s="23">
        <v>3</v>
      </c>
      <c r="E457" s="23">
        <v>112.96</v>
      </c>
      <c r="F457" s="23">
        <v>182</v>
      </c>
      <c r="G457" s="23">
        <v>1566.82</v>
      </c>
      <c r="H457" s="23">
        <f t="shared" si="1"/>
        <v>1453.86</v>
      </c>
    </row>
    <row r="458" customHeight="1" spans="1:8">
      <c r="A458" s="23">
        <v>442</v>
      </c>
      <c r="B458" s="23">
        <v>9.21</v>
      </c>
      <c r="C458" s="23">
        <v>11</v>
      </c>
      <c r="D458" s="23">
        <v>2</v>
      </c>
      <c r="E458" s="23">
        <v>67</v>
      </c>
      <c r="F458" s="23">
        <v>104</v>
      </c>
      <c r="G458" s="23">
        <v>3877.65</v>
      </c>
      <c r="H458" s="23">
        <f t="shared" si="1"/>
        <v>3810.65</v>
      </c>
    </row>
    <row r="459" customHeight="1" spans="1:8">
      <c r="A459" s="23">
        <v>348</v>
      </c>
      <c r="B459" s="23">
        <v>3.94</v>
      </c>
      <c r="C459" s="23">
        <v>8</v>
      </c>
      <c r="D459" s="23">
        <v>3</v>
      </c>
      <c r="E459" s="23">
        <v>485.36</v>
      </c>
      <c r="F459" s="23">
        <v>559</v>
      </c>
      <c r="G459" s="23">
        <v>1807.44</v>
      </c>
      <c r="H459" s="23">
        <f t="shared" si="1"/>
        <v>1322.08</v>
      </c>
    </row>
    <row r="460" customHeight="1" spans="1:8">
      <c r="A460" s="23">
        <v>295</v>
      </c>
      <c r="B460" s="23">
        <v>4.93</v>
      </c>
      <c r="C460" s="23">
        <v>6</v>
      </c>
      <c r="D460" s="23">
        <v>8</v>
      </c>
      <c r="E460" s="23">
        <v>20.77</v>
      </c>
      <c r="F460" s="23">
        <v>719</v>
      </c>
      <c r="G460" s="23">
        <v>1313.39</v>
      </c>
      <c r="H460" s="23">
        <f t="shared" si="1"/>
        <v>1292.62</v>
      </c>
    </row>
    <row r="461" customHeight="1" spans="1:8">
      <c r="A461" s="23">
        <v>225</v>
      </c>
      <c r="B461" s="23">
        <v>4.2</v>
      </c>
      <c r="C461" s="23">
        <v>12</v>
      </c>
      <c r="D461" s="23">
        <v>11</v>
      </c>
      <c r="E461" s="23">
        <v>403.32</v>
      </c>
      <c r="F461" s="23">
        <v>590</v>
      </c>
      <c r="G461" s="23">
        <v>1433.99</v>
      </c>
      <c r="H461" s="23">
        <f t="shared" si="1"/>
        <v>1030.67</v>
      </c>
    </row>
    <row r="462" customHeight="1" spans="1:8">
      <c r="A462" s="23">
        <v>88</v>
      </c>
      <c r="B462" s="23">
        <v>5.16</v>
      </c>
      <c r="C462" s="23">
        <v>9</v>
      </c>
      <c r="D462" s="23">
        <v>2</v>
      </c>
      <c r="E462" s="23">
        <v>396.14</v>
      </c>
      <c r="F462" s="23">
        <v>459</v>
      </c>
      <c r="G462" s="23">
        <v>1362.1</v>
      </c>
      <c r="H462" s="23">
        <f t="shared" si="1"/>
        <v>965.96</v>
      </c>
    </row>
    <row r="463" customHeight="1" spans="1:8">
      <c r="A463" s="23">
        <v>219</v>
      </c>
      <c r="B463" s="23">
        <v>3.02</v>
      </c>
      <c r="C463" s="23">
        <v>6</v>
      </c>
      <c r="D463" s="23">
        <v>7</v>
      </c>
      <c r="E463" s="23">
        <v>155.63</v>
      </c>
      <c r="F463" s="23">
        <v>260</v>
      </c>
      <c r="G463" s="23">
        <v>908.8</v>
      </c>
      <c r="H463" s="23">
        <f t="shared" si="1"/>
        <v>753.17</v>
      </c>
    </row>
    <row r="464" customHeight="1" spans="1:8">
      <c r="A464" s="23">
        <v>296</v>
      </c>
      <c r="B464" s="23">
        <v>6.39</v>
      </c>
      <c r="C464" s="23">
        <v>13</v>
      </c>
      <c r="D464" s="23">
        <v>8</v>
      </c>
      <c r="E464" s="23">
        <v>76.46</v>
      </c>
      <c r="F464" s="23">
        <v>715</v>
      </c>
      <c r="G464" s="23">
        <v>1925.75</v>
      </c>
      <c r="H464" s="23">
        <f t="shared" si="1"/>
        <v>1849.29</v>
      </c>
    </row>
    <row r="465" customHeight="1" spans="1:8">
      <c r="A465" s="23">
        <v>75</v>
      </c>
      <c r="B465" s="23">
        <v>3.01</v>
      </c>
      <c r="C465" s="23">
        <v>17</v>
      </c>
      <c r="D465" s="23">
        <v>10</v>
      </c>
      <c r="E465" s="23">
        <v>81.36</v>
      </c>
      <c r="F465" s="23">
        <v>342</v>
      </c>
      <c r="G465" s="23">
        <v>431.74</v>
      </c>
      <c r="H465" s="23">
        <f t="shared" si="1"/>
        <v>350.38</v>
      </c>
    </row>
    <row r="466" customHeight="1" spans="1:8">
      <c r="A466" s="23">
        <v>404</v>
      </c>
      <c r="B466" s="23">
        <v>8.5</v>
      </c>
      <c r="C466" s="23">
        <v>11</v>
      </c>
      <c r="D466" s="23">
        <v>9</v>
      </c>
      <c r="E466" s="23">
        <v>351.74</v>
      </c>
      <c r="F466" s="23">
        <v>783</v>
      </c>
      <c r="G466" s="23">
        <v>3743.93</v>
      </c>
      <c r="H466" s="23">
        <f t="shared" si="1"/>
        <v>3392.19</v>
      </c>
    </row>
    <row r="467" customHeight="1" spans="1:8">
      <c r="A467" s="23">
        <v>355</v>
      </c>
      <c r="B467" s="23">
        <v>4.25</v>
      </c>
      <c r="C467" s="23">
        <v>11</v>
      </c>
      <c r="D467" s="23">
        <v>7</v>
      </c>
      <c r="E467" s="23">
        <v>324.98</v>
      </c>
      <c r="F467" s="23">
        <v>164</v>
      </c>
      <c r="G467" s="23">
        <v>1567.45</v>
      </c>
      <c r="H467" s="23">
        <f t="shared" si="1"/>
        <v>1242.47</v>
      </c>
    </row>
    <row r="468" customHeight="1" spans="1:8">
      <c r="A468" s="23">
        <v>458</v>
      </c>
      <c r="B468" s="23">
        <v>6.55</v>
      </c>
      <c r="C468" s="23">
        <v>7</v>
      </c>
      <c r="D468" s="23">
        <v>4</v>
      </c>
      <c r="E468" s="23">
        <v>393.55</v>
      </c>
      <c r="F468" s="23">
        <v>998</v>
      </c>
      <c r="G468" s="23">
        <v>3700.09</v>
      </c>
      <c r="H468" s="23">
        <f t="shared" si="1"/>
        <v>3306.54</v>
      </c>
    </row>
    <row r="469" customHeight="1" spans="1:8">
      <c r="A469" s="23">
        <v>457</v>
      </c>
      <c r="B469" s="23">
        <v>9.1</v>
      </c>
      <c r="C469" s="23">
        <v>6</v>
      </c>
      <c r="D469" s="23">
        <v>9</v>
      </c>
      <c r="E469" s="23">
        <v>469.37</v>
      </c>
      <c r="F469" s="23">
        <v>719</v>
      </c>
      <c r="G469" s="23">
        <v>4271.39</v>
      </c>
      <c r="H469" s="23">
        <f t="shared" si="1"/>
        <v>3802.02</v>
      </c>
    </row>
    <row r="470" customHeight="1" spans="1:8">
      <c r="A470" s="23">
        <v>62</v>
      </c>
      <c r="B470" s="23">
        <v>7.38</v>
      </c>
      <c r="C470" s="23">
        <v>7</v>
      </c>
      <c r="D470" s="23">
        <v>8</v>
      </c>
      <c r="E470" s="23">
        <v>349.04</v>
      </c>
      <c r="F470" s="23">
        <v>308</v>
      </c>
      <c r="G470" s="23">
        <v>927.68</v>
      </c>
      <c r="H470" s="23">
        <f t="shared" si="1"/>
        <v>578.64</v>
      </c>
    </row>
    <row r="471" customHeight="1" spans="1:8">
      <c r="A471" s="23">
        <v>365</v>
      </c>
      <c r="B471" s="23">
        <v>6.5</v>
      </c>
      <c r="C471" s="23">
        <v>9</v>
      </c>
      <c r="D471" s="23">
        <v>4</v>
      </c>
      <c r="E471" s="23">
        <v>86.37</v>
      </c>
      <c r="F471" s="23">
        <v>812</v>
      </c>
      <c r="G471" s="23">
        <v>2571.1</v>
      </c>
      <c r="H471" s="23">
        <f t="shared" si="1"/>
        <v>2484.73</v>
      </c>
    </row>
    <row r="472" customHeight="1" spans="1:8">
      <c r="A472" s="23">
        <v>440</v>
      </c>
      <c r="B472" s="23">
        <v>4.93</v>
      </c>
      <c r="C472" s="23">
        <v>7</v>
      </c>
      <c r="D472" s="23">
        <v>10</v>
      </c>
      <c r="E472" s="23">
        <v>129.29</v>
      </c>
      <c r="F472" s="23">
        <v>171</v>
      </c>
      <c r="G472" s="23">
        <v>2533.14</v>
      </c>
      <c r="H472" s="23">
        <f t="shared" si="1"/>
        <v>2403.85</v>
      </c>
    </row>
    <row r="473" customHeight="1" spans="1:8">
      <c r="A473" s="23">
        <v>362</v>
      </c>
      <c r="B473" s="23">
        <v>5</v>
      </c>
      <c r="C473" s="23">
        <v>6</v>
      </c>
      <c r="D473" s="23">
        <v>13</v>
      </c>
      <c r="E473" s="23">
        <v>422.67</v>
      </c>
      <c r="F473" s="23">
        <v>348</v>
      </c>
      <c r="G473" s="23">
        <v>2424.2</v>
      </c>
      <c r="H473" s="23">
        <f t="shared" si="1"/>
        <v>2001.53</v>
      </c>
    </row>
    <row r="474" customHeight="1" spans="1:8">
      <c r="A474" s="23">
        <v>85</v>
      </c>
      <c r="B474" s="23">
        <v>7.52</v>
      </c>
      <c r="C474" s="23">
        <v>12</v>
      </c>
      <c r="D474" s="23">
        <v>3</v>
      </c>
      <c r="E474" s="23">
        <v>112.56</v>
      </c>
      <c r="F474" s="23">
        <v>824</v>
      </c>
      <c r="G474" s="23">
        <v>643.18</v>
      </c>
      <c r="H474" s="23">
        <f t="shared" si="1"/>
        <v>530.62</v>
      </c>
    </row>
    <row r="475" customHeight="1" spans="1:8">
      <c r="A475" s="23">
        <v>222</v>
      </c>
      <c r="B475" s="23">
        <v>9.96</v>
      </c>
      <c r="C475" s="23">
        <v>16</v>
      </c>
      <c r="D475" s="23">
        <v>4</v>
      </c>
      <c r="E475" s="23">
        <v>45.54</v>
      </c>
      <c r="F475" s="23">
        <v>430</v>
      </c>
      <c r="G475" s="23">
        <v>2083.86</v>
      </c>
      <c r="H475" s="23">
        <f t="shared" si="1"/>
        <v>2038.32</v>
      </c>
    </row>
    <row r="476" customHeight="1" spans="1:8">
      <c r="A476" s="23">
        <v>69</v>
      </c>
      <c r="B476" s="23">
        <v>7.46</v>
      </c>
      <c r="C476" s="23">
        <v>16</v>
      </c>
      <c r="D476" s="23">
        <v>3</v>
      </c>
      <c r="E476" s="23">
        <v>354.61</v>
      </c>
      <c r="F476" s="23">
        <v>610</v>
      </c>
      <c r="G476" s="23">
        <v>1028.57</v>
      </c>
      <c r="H476" s="23">
        <f t="shared" si="1"/>
        <v>673.96</v>
      </c>
    </row>
    <row r="477" customHeight="1" spans="1:8">
      <c r="A477" s="23">
        <v>370</v>
      </c>
      <c r="B477" s="23">
        <v>6.68</v>
      </c>
      <c r="C477" s="23">
        <v>17</v>
      </c>
      <c r="D477" s="23">
        <v>14</v>
      </c>
      <c r="E477" s="23">
        <v>207.24</v>
      </c>
      <c r="F477" s="23">
        <v>938</v>
      </c>
      <c r="G477" s="23">
        <v>2575.78</v>
      </c>
      <c r="H477" s="23">
        <f t="shared" si="1"/>
        <v>2368.54</v>
      </c>
    </row>
    <row r="478" customHeight="1" spans="1:8">
      <c r="A478" s="23">
        <v>313</v>
      </c>
      <c r="B478" s="23">
        <v>7.98</v>
      </c>
      <c r="C478" s="23">
        <v>13</v>
      </c>
      <c r="D478" s="23">
        <v>2</v>
      </c>
      <c r="E478" s="23">
        <v>460.82</v>
      </c>
      <c r="F478" s="23">
        <v>890</v>
      </c>
      <c r="G478" s="23">
        <v>2693.19</v>
      </c>
      <c r="H478" s="23">
        <f t="shared" si="1"/>
        <v>2232.37</v>
      </c>
    </row>
    <row r="479" customHeight="1" spans="1:8">
      <c r="A479" s="23">
        <v>449</v>
      </c>
      <c r="B479" s="23">
        <v>5.99</v>
      </c>
      <c r="C479" s="23">
        <v>11</v>
      </c>
      <c r="D479" s="23">
        <v>5</v>
      </c>
      <c r="E479" s="23">
        <v>328.62</v>
      </c>
      <c r="F479" s="23">
        <v>550</v>
      </c>
      <c r="G479" s="23">
        <v>3165.51</v>
      </c>
      <c r="H479" s="23">
        <f t="shared" si="1"/>
        <v>2836.89</v>
      </c>
    </row>
    <row r="480" customHeight="1" spans="1:8">
      <c r="A480" s="23">
        <v>191</v>
      </c>
      <c r="B480" s="23">
        <v>2.95</v>
      </c>
      <c r="C480" s="23">
        <v>9</v>
      </c>
      <c r="D480" s="23">
        <v>6</v>
      </c>
      <c r="E480" s="23">
        <v>54.31</v>
      </c>
      <c r="F480" s="23">
        <v>346</v>
      </c>
      <c r="G480" s="23">
        <v>615.49</v>
      </c>
      <c r="H480" s="23">
        <f t="shared" si="1"/>
        <v>561.18</v>
      </c>
    </row>
    <row r="481" customHeight="1" spans="1:8">
      <c r="A481" s="23">
        <v>420</v>
      </c>
      <c r="B481" s="23">
        <v>6.72</v>
      </c>
      <c r="C481" s="23">
        <v>11</v>
      </c>
      <c r="D481" s="23">
        <v>14</v>
      </c>
      <c r="E481" s="23">
        <v>474.45</v>
      </c>
      <c r="F481" s="23">
        <v>411</v>
      </c>
      <c r="G481" s="23">
        <v>3107.39</v>
      </c>
      <c r="H481" s="23">
        <f t="shared" si="1"/>
        <v>2632.94</v>
      </c>
    </row>
    <row r="482" customHeight="1" spans="1:8">
      <c r="A482" s="23">
        <v>192</v>
      </c>
      <c r="B482" s="23">
        <v>9.68</v>
      </c>
      <c r="C482" s="23">
        <v>8</v>
      </c>
      <c r="D482" s="23">
        <v>7</v>
      </c>
      <c r="E482" s="23">
        <v>136.69</v>
      </c>
      <c r="F482" s="23">
        <v>638</v>
      </c>
      <c r="G482" s="23">
        <v>1778.06</v>
      </c>
      <c r="H482" s="23">
        <f t="shared" si="1"/>
        <v>1641.37</v>
      </c>
    </row>
    <row r="483" customHeight="1" spans="1:8">
      <c r="A483" s="23">
        <v>141</v>
      </c>
      <c r="B483" s="23">
        <v>3.81</v>
      </c>
      <c r="C483" s="23">
        <v>17</v>
      </c>
      <c r="D483" s="23">
        <v>6</v>
      </c>
      <c r="E483" s="23">
        <v>175.23</v>
      </c>
      <c r="F483" s="23">
        <v>512</v>
      </c>
      <c r="G483" s="23">
        <v>800.3</v>
      </c>
      <c r="H483" s="23">
        <f t="shared" si="1"/>
        <v>625.07</v>
      </c>
    </row>
    <row r="484" customHeight="1" spans="1:8">
      <c r="A484" s="23">
        <v>403</v>
      </c>
      <c r="B484" s="23">
        <v>7.68</v>
      </c>
      <c r="C484" s="23">
        <v>13</v>
      </c>
      <c r="D484" s="23">
        <v>2</v>
      </c>
      <c r="E484" s="23">
        <v>207.11</v>
      </c>
      <c r="F484" s="23">
        <v>487</v>
      </c>
      <c r="G484" s="23">
        <v>2815.62</v>
      </c>
      <c r="H484" s="23">
        <f t="shared" si="1"/>
        <v>2608.51</v>
      </c>
    </row>
    <row r="485" customHeight="1" spans="1:8">
      <c r="A485" s="23">
        <v>371</v>
      </c>
      <c r="B485" s="23">
        <v>4.01</v>
      </c>
      <c r="C485" s="23">
        <v>15</v>
      </c>
      <c r="D485" s="23">
        <v>4</v>
      </c>
      <c r="E485" s="23">
        <v>35.1</v>
      </c>
      <c r="F485" s="23">
        <v>176</v>
      </c>
      <c r="G485" s="23">
        <v>1567.28</v>
      </c>
      <c r="H485" s="23">
        <f t="shared" si="1"/>
        <v>1532.18</v>
      </c>
    </row>
    <row r="486" customHeight="1" spans="1:8">
      <c r="A486" s="23">
        <v>337</v>
      </c>
      <c r="B486" s="23">
        <v>6.52</v>
      </c>
      <c r="C486" s="23">
        <v>7</v>
      </c>
      <c r="D486" s="23">
        <v>2</v>
      </c>
      <c r="E486" s="23">
        <v>253.29</v>
      </c>
      <c r="F486" s="23">
        <v>246</v>
      </c>
      <c r="G486" s="23">
        <v>2404.4</v>
      </c>
      <c r="H486" s="23">
        <f t="shared" si="1"/>
        <v>2151.11</v>
      </c>
    </row>
    <row r="487" customHeight="1" spans="1:8">
      <c r="A487" s="23">
        <v>264</v>
      </c>
      <c r="B487" s="23">
        <v>3.23</v>
      </c>
      <c r="C487" s="23">
        <v>10</v>
      </c>
      <c r="D487" s="23">
        <v>12</v>
      </c>
      <c r="E487" s="23">
        <v>70.43</v>
      </c>
      <c r="F487" s="23">
        <v>270</v>
      </c>
      <c r="G487" s="23">
        <v>1186.23</v>
      </c>
      <c r="H487" s="23">
        <f t="shared" si="1"/>
        <v>1115.8</v>
      </c>
    </row>
    <row r="488" customHeight="1" spans="1:8">
      <c r="A488" s="23">
        <v>496</v>
      </c>
      <c r="B488" s="23">
        <v>5.88</v>
      </c>
      <c r="C488" s="23">
        <v>6</v>
      </c>
      <c r="D488" s="23">
        <v>6</v>
      </c>
      <c r="E488" s="23">
        <v>206.48</v>
      </c>
      <c r="F488" s="23">
        <v>140</v>
      </c>
      <c r="G488" s="23">
        <v>2950.07</v>
      </c>
      <c r="H488" s="23">
        <f t="shared" si="1"/>
        <v>2743.59</v>
      </c>
    </row>
    <row r="489" customHeight="1" spans="1:8">
      <c r="A489" s="23">
        <v>391</v>
      </c>
      <c r="B489" s="23">
        <v>8.17</v>
      </c>
      <c r="C489" s="23">
        <v>11</v>
      </c>
      <c r="D489" s="23">
        <v>6</v>
      </c>
      <c r="E489" s="23">
        <v>181.85</v>
      </c>
      <c r="F489" s="23">
        <v>460</v>
      </c>
      <c r="G489" s="23">
        <v>2930.74</v>
      </c>
      <c r="H489" s="23">
        <f t="shared" si="1"/>
        <v>2748.89</v>
      </c>
    </row>
    <row r="490" customHeight="1" spans="1:8">
      <c r="A490" s="23">
        <v>100</v>
      </c>
      <c r="B490" s="23">
        <v>5.11</v>
      </c>
      <c r="C490" s="23">
        <v>7</v>
      </c>
      <c r="D490" s="23">
        <v>13</v>
      </c>
      <c r="E490" s="23">
        <v>388.69</v>
      </c>
      <c r="F490" s="23">
        <v>57</v>
      </c>
      <c r="G490" s="23">
        <v>803.37</v>
      </c>
      <c r="H490" s="23">
        <f t="shared" si="1"/>
        <v>414.68</v>
      </c>
    </row>
    <row r="491" customHeight="1" spans="1:8">
      <c r="A491" s="23">
        <v>202</v>
      </c>
      <c r="B491" s="23">
        <v>7.49</v>
      </c>
      <c r="C491" s="23">
        <v>9</v>
      </c>
      <c r="D491" s="23">
        <v>12</v>
      </c>
      <c r="E491" s="23">
        <v>403.55</v>
      </c>
      <c r="F491" s="23">
        <v>593</v>
      </c>
      <c r="G491" s="23">
        <v>1888.87</v>
      </c>
      <c r="H491" s="23">
        <f t="shared" si="1"/>
        <v>1485.32</v>
      </c>
    </row>
    <row r="492" customHeight="1" spans="1:8">
      <c r="A492" s="23">
        <v>235</v>
      </c>
      <c r="B492" s="23">
        <v>8.47</v>
      </c>
      <c r="C492" s="23">
        <v>11</v>
      </c>
      <c r="D492" s="23">
        <v>14</v>
      </c>
      <c r="E492" s="23">
        <v>85.17</v>
      </c>
      <c r="F492" s="23">
        <v>517</v>
      </c>
      <c r="G492" s="23">
        <v>1862.18</v>
      </c>
      <c r="H492" s="23">
        <f t="shared" si="1"/>
        <v>1777.01</v>
      </c>
    </row>
    <row r="493" customHeight="1" spans="1:8">
      <c r="A493" s="23">
        <v>112</v>
      </c>
      <c r="B493" s="23">
        <v>9.45</v>
      </c>
      <c r="C493" s="23">
        <v>15</v>
      </c>
      <c r="D493" s="23">
        <v>7</v>
      </c>
      <c r="E493" s="23">
        <v>189.61</v>
      </c>
      <c r="F493" s="23">
        <v>369</v>
      </c>
      <c r="G493" s="23">
        <v>1123.52</v>
      </c>
      <c r="H493" s="23">
        <f t="shared" si="1"/>
        <v>933.91</v>
      </c>
    </row>
    <row r="494" customHeight="1" spans="1:8">
      <c r="A494" s="23">
        <v>239</v>
      </c>
      <c r="B494" s="23">
        <v>4.26</v>
      </c>
      <c r="C494" s="23">
        <v>16</v>
      </c>
      <c r="D494" s="23">
        <v>9</v>
      </c>
      <c r="E494" s="23">
        <v>192.94</v>
      </c>
      <c r="F494" s="23">
        <v>443</v>
      </c>
      <c r="G494" s="23">
        <v>1231.43</v>
      </c>
      <c r="H494" s="23">
        <f t="shared" si="1"/>
        <v>1038.49</v>
      </c>
    </row>
    <row r="495" customHeight="1" spans="1:8">
      <c r="A495" s="23">
        <v>174</v>
      </c>
      <c r="B495" s="23">
        <v>5.49</v>
      </c>
      <c r="C495" s="23">
        <v>13</v>
      </c>
      <c r="D495" s="23">
        <v>11</v>
      </c>
      <c r="E495" s="23">
        <v>84.19</v>
      </c>
      <c r="F495" s="23">
        <v>318</v>
      </c>
      <c r="G495" s="23">
        <v>867.49</v>
      </c>
      <c r="H495" s="23">
        <f t="shared" si="1"/>
        <v>783.3</v>
      </c>
    </row>
    <row r="496" customHeight="1" spans="1:8">
      <c r="A496" s="23">
        <v>199</v>
      </c>
      <c r="B496" s="23">
        <v>3.64</v>
      </c>
      <c r="C496" s="23">
        <v>17</v>
      </c>
      <c r="D496" s="23">
        <v>13</v>
      </c>
      <c r="E496" s="23">
        <v>401.24</v>
      </c>
      <c r="F496" s="23">
        <v>240</v>
      </c>
      <c r="G496" s="23">
        <v>1304.63</v>
      </c>
      <c r="H496" s="23">
        <f t="shared" si="1"/>
        <v>903.39</v>
      </c>
    </row>
    <row r="497" customHeight="1" spans="1:8">
      <c r="A497" s="23">
        <v>363</v>
      </c>
      <c r="B497" s="23">
        <v>9.94</v>
      </c>
      <c r="C497" s="23">
        <v>13</v>
      </c>
      <c r="D497" s="23">
        <v>2</v>
      </c>
      <c r="E497" s="23">
        <v>356.54</v>
      </c>
      <c r="F497" s="23">
        <v>910</v>
      </c>
      <c r="G497" s="23">
        <v>3678.08</v>
      </c>
      <c r="H497" s="23">
        <f t="shared" si="1"/>
        <v>3321.54</v>
      </c>
    </row>
    <row r="498" customHeight="1" spans="1:8">
      <c r="A498" s="23">
        <v>107</v>
      </c>
      <c r="B498" s="23">
        <v>9.45</v>
      </c>
      <c r="C498" s="23">
        <v>16</v>
      </c>
      <c r="D498" s="23">
        <v>5</v>
      </c>
      <c r="E498" s="23">
        <v>103.29</v>
      </c>
      <c r="F498" s="23">
        <v>724</v>
      </c>
      <c r="G498" s="23">
        <v>1191.31</v>
      </c>
      <c r="H498" s="23">
        <f t="shared" si="1"/>
        <v>1088.02</v>
      </c>
    </row>
    <row r="499" customHeight="1" spans="1:8">
      <c r="A499" s="23">
        <v>391</v>
      </c>
      <c r="B499" s="23">
        <v>6.55</v>
      </c>
      <c r="C499" s="23">
        <v>11</v>
      </c>
      <c r="D499" s="23">
        <v>11</v>
      </c>
      <c r="E499" s="23">
        <v>189.69</v>
      </c>
      <c r="F499" s="23">
        <v>110</v>
      </c>
      <c r="G499" s="23">
        <v>2527.46</v>
      </c>
      <c r="H499" s="23">
        <f t="shared" si="1"/>
        <v>2337.77</v>
      </c>
    </row>
    <row r="500" customHeight="1" spans="1:8">
      <c r="A500" s="23">
        <v>354</v>
      </c>
      <c r="B500" s="23">
        <v>8.82</v>
      </c>
      <c r="C500" s="23">
        <v>9</v>
      </c>
      <c r="D500" s="23">
        <v>12</v>
      </c>
      <c r="E500" s="23">
        <v>61.84</v>
      </c>
      <c r="F500" s="23">
        <v>487</v>
      </c>
      <c r="G500" s="23">
        <v>3152.05</v>
      </c>
      <c r="H500" s="23">
        <f t="shared" si="1"/>
        <v>3090.21</v>
      </c>
    </row>
    <row r="501" customHeight="1" spans="1:8">
      <c r="A501" s="23">
        <v>229</v>
      </c>
      <c r="B501" s="23">
        <v>6.41</v>
      </c>
      <c r="C501" s="23">
        <v>13</v>
      </c>
      <c r="D501" s="23">
        <v>2</v>
      </c>
      <c r="E501" s="23">
        <v>317.82</v>
      </c>
      <c r="F501" s="23">
        <v>313</v>
      </c>
      <c r="G501" s="23">
        <v>1928.29</v>
      </c>
      <c r="H501" s="23">
        <f t="shared" si="1"/>
        <v>1610.47</v>
      </c>
    </row>
    <row r="502" customHeight="1" spans="1:8">
      <c r="A502" s="23">
        <v>219</v>
      </c>
      <c r="B502" s="23">
        <v>7.18</v>
      </c>
      <c r="C502" s="23">
        <v>13</v>
      </c>
      <c r="D502" s="23">
        <v>10</v>
      </c>
      <c r="E502" s="23">
        <v>69.47</v>
      </c>
      <c r="F502" s="23">
        <v>846</v>
      </c>
      <c r="G502" s="23">
        <v>1558.1</v>
      </c>
      <c r="H502" s="23">
        <f t="shared" si="1"/>
        <v>1488.63</v>
      </c>
    </row>
    <row r="503" customHeight="1" spans="1:8">
      <c r="A503" s="23">
        <v>375</v>
      </c>
      <c r="B503" s="23">
        <v>3.17</v>
      </c>
      <c r="C503" s="23">
        <v>15</v>
      </c>
      <c r="D503" s="23">
        <v>12</v>
      </c>
      <c r="E503" s="23">
        <v>493.11</v>
      </c>
      <c r="F503" s="23">
        <v>144</v>
      </c>
      <c r="G503" s="23">
        <v>1768</v>
      </c>
      <c r="H503" s="23">
        <f t="shared" si="1"/>
        <v>1274.89</v>
      </c>
    </row>
    <row r="504" customHeight="1" spans="1:8">
      <c r="A504" s="23">
        <v>320</v>
      </c>
      <c r="B504" s="23">
        <v>8.16</v>
      </c>
      <c r="C504" s="23">
        <v>6</v>
      </c>
      <c r="D504" s="23">
        <v>8</v>
      </c>
      <c r="E504" s="23">
        <v>392.53</v>
      </c>
      <c r="F504" s="23">
        <v>602</v>
      </c>
      <c r="G504" s="23">
        <v>2635.07</v>
      </c>
      <c r="H504" s="23">
        <f t="shared" si="1"/>
        <v>2242.54</v>
      </c>
    </row>
    <row r="505" customHeight="1" spans="1:8">
      <c r="A505" s="23">
        <v>103</v>
      </c>
      <c r="B505" s="23">
        <v>3.46</v>
      </c>
      <c r="C505" s="23">
        <v>9</v>
      </c>
      <c r="D505" s="23">
        <v>8</v>
      </c>
      <c r="E505" s="23">
        <v>201.22</v>
      </c>
      <c r="F505" s="23">
        <v>975</v>
      </c>
      <c r="G505" s="23">
        <v>905.28</v>
      </c>
      <c r="H505" s="23">
        <f t="shared" si="1"/>
        <v>704.06</v>
      </c>
    </row>
    <row r="506" customHeight="1" spans="1:8">
      <c r="A506" s="23">
        <v>493</v>
      </c>
      <c r="B506" s="23">
        <v>8.7</v>
      </c>
      <c r="C506" s="23">
        <v>9</v>
      </c>
      <c r="D506" s="23">
        <v>13</v>
      </c>
      <c r="E506" s="23">
        <v>293.5</v>
      </c>
      <c r="F506" s="23">
        <v>519</v>
      </c>
      <c r="G506" s="23">
        <v>4164.28</v>
      </c>
      <c r="H506" s="23">
        <f t="shared" si="1"/>
        <v>3870.78</v>
      </c>
    </row>
    <row r="507" customHeight="1" spans="1:8">
      <c r="A507" s="23">
        <v>150</v>
      </c>
      <c r="B507" s="23">
        <v>8.37</v>
      </c>
      <c r="C507" s="23">
        <v>12</v>
      </c>
      <c r="D507" s="23">
        <v>6</v>
      </c>
      <c r="E507" s="23">
        <v>456.56</v>
      </c>
      <c r="F507" s="23">
        <v>710</v>
      </c>
      <c r="G507" s="23">
        <v>1832.94</v>
      </c>
      <c r="H507" s="23">
        <f t="shared" si="1"/>
        <v>1376.38</v>
      </c>
    </row>
    <row r="508" customHeight="1" spans="1:8">
      <c r="A508" s="23">
        <v>313</v>
      </c>
      <c r="B508" s="23">
        <v>7.82</v>
      </c>
      <c r="C508" s="23">
        <v>16</v>
      </c>
      <c r="D508" s="23">
        <v>8</v>
      </c>
      <c r="E508" s="23">
        <v>281.51</v>
      </c>
      <c r="F508" s="23">
        <v>765</v>
      </c>
      <c r="G508" s="23">
        <v>2693.92</v>
      </c>
      <c r="H508" s="23">
        <f t="shared" si="1"/>
        <v>2412.41</v>
      </c>
    </row>
    <row r="509" customHeight="1" spans="1:8">
      <c r="A509" s="23">
        <v>102</v>
      </c>
      <c r="B509" s="23">
        <v>2.77</v>
      </c>
      <c r="C509" s="23">
        <v>12</v>
      </c>
      <c r="D509" s="23">
        <v>13</v>
      </c>
      <c r="E509" s="23">
        <v>95.5</v>
      </c>
      <c r="F509" s="23">
        <v>828</v>
      </c>
      <c r="G509" s="23">
        <v>360.83</v>
      </c>
      <c r="H509" s="23">
        <f t="shared" si="1"/>
        <v>265.33</v>
      </c>
    </row>
    <row r="510" customHeight="1" spans="1:8">
      <c r="A510" s="23">
        <v>109</v>
      </c>
      <c r="B510" s="23">
        <v>4.77</v>
      </c>
      <c r="C510" s="23">
        <v>16</v>
      </c>
      <c r="D510" s="23">
        <v>3</v>
      </c>
      <c r="E510" s="23">
        <v>195.56</v>
      </c>
      <c r="F510" s="23">
        <v>563</v>
      </c>
      <c r="G510" s="23">
        <v>1032.2</v>
      </c>
      <c r="H510" s="23">
        <f t="shared" si="1"/>
        <v>836.64</v>
      </c>
    </row>
    <row r="511" customHeight="1" spans="1:8">
      <c r="A511" s="23">
        <v>157</v>
      </c>
      <c r="B511" s="23">
        <v>4.47</v>
      </c>
      <c r="C511" s="23">
        <v>13</v>
      </c>
      <c r="D511" s="23">
        <v>14</v>
      </c>
      <c r="E511" s="23">
        <v>423.14</v>
      </c>
      <c r="F511" s="23">
        <v>739</v>
      </c>
      <c r="G511" s="23">
        <v>1022.05</v>
      </c>
      <c r="H511" s="23">
        <f t="shared" si="1"/>
        <v>598.91</v>
      </c>
    </row>
    <row r="512" customHeight="1" spans="1:8">
      <c r="A512" s="23">
        <v>54</v>
      </c>
      <c r="B512" s="23">
        <v>5.2</v>
      </c>
      <c r="C512" s="23">
        <v>16</v>
      </c>
      <c r="D512" s="23">
        <v>5</v>
      </c>
      <c r="E512" s="23">
        <v>325.66</v>
      </c>
      <c r="F512" s="23">
        <v>986</v>
      </c>
      <c r="G512" s="23">
        <v>1088</v>
      </c>
      <c r="H512" s="23">
        <f t="shared" ref="H512:H766" si="2">G512-E512</f>
        <v>762.34</v>
      </c>
    </row>
    <row r="513" customHeight="1" spans="1:8">
      <c r="A513" s="23">
        <v>152</v>
      </c>
      <c r="B513" s="23">
        <v>3.16</v>
      </c>
      <c r="C513" s="23">
        <v>10</v>
      </c>
      <c r="D513" s="23">
        <v>8</v>
      </c>
      <c r="E513" s="23">
        <v>328.85</v>
      </c>
      <c r="F513" s="23">
        <v>243</v>
      </c>
      <c r="G513" s="23">
        <v>1059.87</v>
      </c>
      <c r="H513" s="23">
        <f t="shared" si="2"/>
        <v>731.02</v>
      </c>
    </row>
    <row r="514" customHeight="1" spans="1:8">
      <c r="A514" s="23">
        <v>245</v>
      </c>
      <c r="B514" s="23">
        <v>9.53</v>
      </c>
      <c r="C514" s="23">
        <v>12</v>
      </c>
      <c r="D514" s="23">
        <v>4</v>
      </c>
      <c r="E514" s="23">
        <v>434.74</v>
      </c>
      <c r="F514" s="23">
        <v>531</v>
      </c>
      <c r="G514" s="23">
        <v>2704.19</v>
      </c>
      <c r="H514" s="23">
        <f t="shared" si="2"/>
        <v>2269.45</v>
      </c>
    </row>
    <row r="515" customHeight="1" spans="1:8">
      <c r="A515" s="23">
        <v>311</v>
      </c>
      <c r="B515" s="23">
        <v>6.65</v>
      </c>
      <c r="C515" s="23">
        <v>13</v>
      </c>
      <c r="D515" s="23">
        <v>3</v>
      </c>
      <c r="E515" s="23">
        <v>448.05</v>
      </c>
      <c r="F515" s="23">
        <v>948</v>
      </c>
      <c r="G515" s="23">
        <v>2486.36</v>
      </c>
      <c r="H515" s="23">
        <f t="shared" si="2"/>
        <v>2038.31</v>
      </c>
    </row>
    <row r="516" customHeight="1" spans="1:8">
      <c r="A516" s="23">
        <v>414</v>
      </c>
      <c r="B516" s="23">
        <v>4.79</v>
      </c>
      <c r="C516" s="23">
        <v>14</v>
      </c>
      <c r="D516" s="23">
        <v>11</v>
      </c>
      <c r="E516" s="23">
        <v>460.7</v>
      </c>
      <c r="F516" s="23">
        <v>385</v>
      </c>
      <c r="G516" s="23">
        <v>2032.44</v>
      </c>
      <c r="H516" s="23">
        <f t="shared" si="2"/>
        <v>1571.74</v>
      </c>
    </row>
    <row r="517" customHeight="1" spans="1:8">
      <c r="A517" s="23">
        <v>421</v>
      </c>
      <c r="B517" s="23">
        <v>5.48</v>
      </c>
      <c r="C517" s="23">
        <v>8</v>
      </c>
      <c r="D517" s="23">
        <v>3</v>
      </c>
      <c r="E517" s="23">
        <v>56.48</v>
      </c>
      <c r="F517" s="23">
        <v>484</v>
      </c>
      <c r="G517" s="23">
        <v>1991.45</v>
      </c>
      <c r="H517" s="23">
        <f t="shared" si="2"/>
        <v>1934.97</v>
      </c>
    </row>
    <row r="518" customHeight="1" spans="1:8">
      <c r="A518" s="23">
        <v>399</v>
      </c>
      <c r="B518" s="23">
        <v>5.85</v>
      </c>
      <c r="C518" s="23">
        <v>8</v>
      </c>
      <c r="D518" s="23">
        <v>14</v>
      </c>
      <c r="E518" s="23">
        <v>276.62</v>
      </c>
      <c r="F518" s="23">
        <v>245</v>
      </c>
      <c r="G518" s="23">
        <v>2444.88</v>
      </c>
      <c r="H518" s="23">
        <f t="shared" si="2"/>
        <v>2168.26</v>
      </c>
    </row>
    <row r="519" customHeight="1" spans="1:8">
      <c r="A519" s="23">
        <v>96</v>
      </c>
      <c r="B519" s="23">
        <v>7</v>
      </c>
      <c r="C519" s="23">
        <v>9</v>
      </c>
      <c r="D519" s="23">
        <v>2</v>
      </c>
      <c r="E519" s="23">
        <v>372.85</v>
      </c>
      <c r="F519" s="23">
        <v>904</v>
      </c>
      <c r="G519" s="23">
        <v>1199.3</v>
      </c>
      <c r="H519" s="23">
        <f t="shared" si="2"/>
        <v>826.45</v>
      </c>
    </row>
    <row r="520" customHeight="1" spans="1:8">
      <c r="A520" s="23">
        <v>404</v>
      </c>
      <c r="B520" s="23">
        <v>6.37</v>
      </c>
      <c r="C520" s="23">
        <v>10</v>
      </c>
      <c r="D520" s="23">
        <v>6</v>
      </c>
      <c r="E520" s="23">
        <v>380.89</v>
      </c>
      <c r="F520" s="23">
        <v>298</v>
      </c>
      <c r="G520" s="23">
        <v>3139.38</v>
      </c>
      <c r="H520" s="23">
        <f t="shared" si="2"/>
        <v>2758.49</v>
      </c>
    </row>
    <row r="521" customHeight="1" spans="1:8">
      <c r="A521" s="23">
        <v>360</v>
      </c>
      <c r="B521" s="23">
        <v>9.4</v>
      </c>
      <c r="C521" s="23">
        <v>15</v>
      </c>
      <c r="D521" s="23">
        <v>13</v>
      </c>
      <c r="E521" s="23">
        <v>307.29</v>
      </c>
      <c r="F521" s="23">
        <v>547</v>
      </c>
      <c r="G521" s="23">
        <v>3914.04</v>
      </c>
      <c r="H521" s="23">
        <f t="shared" si="2"/>
        <v>3606.75</v>
      </c>
    </row>
    <row r="522" customHeight="1" spans="1:8">
      <c r="A522" s="23">
        <v>473</v>
      </c>
      <c r="B522" s="23">
        <v>6.23</v>
      </c>
      <c r="C522" s="23">
        <v>6</v>
      </c>
      <c r="D522" s="23">
        <v>7</v>
      </c>
      <c r="E522" s="23">
        <v>91.73</v>
      </c>
      <c r="F522" s="23">
        <v>261</v>
      </c>
      <c r="G522" s="23">
        <v>2844.16</v>
      </c>
      <c r="H522" s="23">
        <f t="shared" si="2"/>
        <v>2752.43</v>
      </c>
    </row>
    <row r="523" customHeight="1" spans="1:8">
      <c r="A523" s="23">
        <v>357</v>
      </c>
      <c r="B523" s="23">
        <v>9.94</v>
      </c>
      <c r="C523" s="23">
        <v>12</v>
      </c>
      <c r="D523" s="23">
        <v>7</v>
      </c>
      <c r="E523" s="23">
        <v>400.74</v>
      </c>
      <c r="F523" s="23">
        <v>714</v>
      </c>
      <c r="G523" s="23">
        <v>3835.95</v>
      </c>
      <c r="H523" s="23">
        <f t="shared" si="2"/>
        <v>3435.21</v>
      </c>
    </row>
    <row r="524" customHeight="1" spans="1:8">
      <c r="A524" s="23">
        <v>193</v>
      </c>
      <c r="B524" s="23">
        <v>8.89</v>
      </c>
      <c r="C524" s="23">
        <v>14</v>
      </c>
      <c r="D524" s="23">
        <v>10</v>
      </c>
      <c r="E524" s="23">
        <v>362.85</v>
      </c>
      <c r="F524" s="23">
        <v>719</v>
      </c>
      <c r="G524" s="23">
        <v>1990.4</v>
      </c>
      <c r="H524" s="23">
        <f t="shared" si="2"/>
        <v>1627.55</v>
      </c>
    </row>
    <row r="525" customHeight="1" spans="1:8">
      <c r="A525" s="23">
        <v>318</v>
      </c>
      <c r="B525" s="23">
        <v>4.06</v>
      </c>
      <c r="C525" s="23">
        <v>13</v>
      </c>
      <c r="D525" s="23">
        <v>5</v>
      </c>
      <c r="E525" s="23">
        <v>52.21</v>
      </c>
      <c r="F525" s="23">
        <v>515</v>
      </c>
      <c r="G525" s="23">
        <v>897.27</v>
      </c>
      <c r="H525" s="23">
        <f t="shared" si="2"/>
        <v>845.06</v>
      </c>
    </row>
    <row r="526" customHeight="1" spans="1:8">
      <c r="A526" s="23">
        <v>419</v>
      </c>
      <c r="B526" s="23">
        <v>9.48</v>
      </c>
      <c r="C526" s="23">
        <v>10</v>
      </c>
      <c r="D526" s="23">
        <v>2</v>
      </c>
      <c r="E526" s="23">
        <v>237.27</v>
      </c>
      <c r="F526" s="23">
        <v>923</v>
      </c>
      <c r="G526" s="23">
        <v>3809.66</v>
      </c>
      <c r="H526" s="23">
        <f t="shared" si="2"/>
        <v>3572.39</v>
      </c>
    </row>
    <row r="527" customHeight="1" spans="1:8">
      <c r="A527" s="23">
        <v>173</v>
      </c>
      <c r="B527" s="23">
        <v>3.37</v>
      </c>
      <c r="C527" s="23">
        <v>9</v>
      </c>
      <c r="D527" s="23">
        <v>7</v>
      </c>
      <c r="E527" s="23">
        <v>95.25</v>
      </c>
      <c r="F527" s="23">
        <v>700</v>
      </c>
      <c r="G527" s="23">
        <v>626.48</v>
      </c>
      <c r="H527" s="23">
        <f t="shared" si="2"/>
        <v>531.23</v>
      </c>
    </row>
    <row r="528" customHeight="1" spans="1:8">
      <c r="A528" s="23">
        <v>155</v>
      </c>
      <c r="B528" s="23">
        <v>8.63</v>
      </c>
      <c r="C528" s="23">
        <v>17</v>
      </c>
      <c r="D528" s="23">
        <v>6</v>
      </c>
      <c r="E528" s="23">
        <v>175.36</v>
      </c>
      <c r="F528" s="23">
        <v>270</v>
      </c>
      <c r="G528" s="23">
        <v>1662</v>
      </c>
      <c r="H528" s="23">
        <f t="shared" si="2"/>
        <v>1486.64</v>
      </c>
    </row>
    <row r="529" customHeight="1" spans="1:8">
      <c r="A529" s="23">
        <v>207</v>
      </c>
      <c r="B529" s="23">
        <v>5.35</v>
      </c>
      <c r="C529" s="23">
        <v>12</v>
      </c>
      <c r="D529" s="23">
        <v>11</v>
      </c>
      <c r="E529" s="23">
        <v>18.86</v>
      </c>
      <c r="F529" s="23">
        <v>322</v>
      </c>
      <c r="G529" s="23">
        <v>1128.9</v>
      </c>
      <c r="H529" s="23">
        <f t="shared" si="2"/>
        <v>1110.04</v>
      </c>
    </row>
    <row r="530" customHeight="1" spans="1:8">
      <c r="A530" s="23">
        <v>196</v>
      </c>
      <c r="B530" s="23">
        <v>9.08</v>
      </c>
      <c r="C530" s="23">
        <v>10</v>
      </c>
      <c r="D530" s="23">
        <v>7</v>
      </c>
      <c r="E530" s="23">
        <v>206.16</v>
      </c>
      <c r="F530" s="23">
        <v>203</v>
      </c>
      <c r="G530" s="23">
        <v>1955.26</v>
      </c>
      <c r="H530" s="23">
        <f t="shared" si="2"/>
        <v>1749.1</v>
      </c>
    </row>
    <row r="531" customHeight="1" spans="1:8">
      <c r="A531" s="23">
        <v>194</v>
      </c>
      <c r="B531" s="23">
        <v>9.01</v>
      </c>
      <c r="C531" s="23">
        <v>12</v>
      </c>
      <c r="D531" s="23">
        <v>4</v>
      </c>
      <c r="E531" s="23">
        <v>279.44</v>
      </c>
      <c r="F531" s="23">
        <v>298</v>
      </c>
      <c r="G531" s="23">
        <v>1876.15</v>
      </c>
      <c r="H531" s="23">
        <f t="shared" si="2"/>
        <v>1596.71</v>
      </c>
    </row>
    <row r="532" customHeight="1" spans="1:8">
      <c r="A532" s="23">
        <v>169</v>
      </c>
      <c r="B532" s="23">
        <v>8.54</v>
      </c>
      <c r="C532" s="23">
        <v>17</v>
      </c>
      <c r="D532" s="23">
        <v>3</v>
      </c>
      <c r="E532" s="23">
        <v>313.6</v>
      </c>
      <c r="F532" s="23">
        <v>328</v>
      </c>
      <c r="G532" s="23">
        <v>1372.91</v>
      </c>
      <c r="H532" s="23">
        <f t="shared" si="2"/>
        <v>1059.31</v>
      </c>
    </row>
    <row r="533" customHeight="1" spans="1:8">
      <c r="A533" s="23">
        <v>368</v>
      </c>
      <c r="B533" s="23">
        <v>8.43</v>
      </c>
      <c r="C533" s="23">
        <v>6</v>
      </c>
      <c r="D533" s="23">
        <v>7</v>
      </c>
      <c r="E533" s="23">
        <v>335.11</v>
      </c>
      <c r="F533" s="23">
        <v>489</v>
      </c>
      <c r="G533" s="23">
        <v>2910.33</v>
      </c>
      <c r="H533" s="23">
        <f t="shared" si="2"/>
        <v>2575.22</v>
      </c>
    </row>
    <row r="534" customHeight="1" spans="1:8">
      <c r="A534" s="23">
        <v>324</v>
      </c>
      <c r="B534" s="23">
        <v>4.79</v>
      </c>
      <c r="C534" s="23">
        <v>6</v>
      </c>
      <c r="D534" s="23">
        <v>14</v>
      </c>
      <c r="E534" s="23">
        <v>419.78</v>
      </c>
      <c r="F534" s="23">
        <v>997</v>
      </c>
      <c r="G534" s="23">
        <v>1693.69</v>
      </c>
      <c r="H534" s="23">
        <f t="shared" si="2"/>
        <v>1273.91</v>
      </c>
    </row>
    <row r="535" customHeight="1" spans="1:8">
      <c r="A535" s="23">
        <v>141</v>
      </c>
      <c r="B535" s="23">
        <v>3.11</v>
      </c>
      <c r="C535" s="23">
        <v>15</v>
      </c>
      <c r="D535" s="23">
        <v>2</v>
      </c>
      <c r="E535" s="23">
        <v>115.58</v>
      </c>
      <c r="F535" s="23">
        <v>865</v>
      </c>
      <c r="G535" s="23">
        <v>509.63</v>
      </c>
      <c r="H535" s="23">
        <f t="shared" si="2"/>
        <v>394.05</v>
      </c>
    </row>
    <row r="536" customHeight="1" spans="1:8">
      <c r="A536" s="23">
        <v>107</v>
      </c>
      <c r="B536" s="23">
        <v>5.52</v>
      </c>
      <c r="C536" s="23">
        <v>8</v>
      </c>
      <c r="D536" s="23">
        <v>8</v>
      </c>
      <c r="E536" s="23">
        <v>69.04</v>
      </c>
      <c r="F536" s="23">
        <v>325</v>
      </c>
      <c r="G536" s="23">
        <v>833.94</v>
      </c>
      <c r="H536" s="23">
        <f t="shared" si="2"/>
        <v>764.9</v>
      </c>
    </row>
    <row r="537" customHeight="1" spans="1:8">
      <c r="A537" s="23">
        <v>488</v>
      </c>
      <c r="B537" s="23">
        <v>3.8</v>
      </c>
      <c r="C537" s="23">
        <v>16</v>
      </c>
      <c r="D537" s="23">
        <v>8</v>
      </c>
      <c r="E537" s="23">
        <v>427.25</v>
      </c>
      <c r="F537" s="23">
        <v>563</v>
      </c>
      <c r="G537" s="23">
        <v>2503.25</v>
      </c>
      <c r="H537" s="23">
        <f t="shared" si="2"/>
        <v>2076</v>
      </c>
    </row>
    <row r="538" customHeight="1" spans="1:8">
      <c r="A538" s="23">
        <v>395</v>
      </c>
      <c r="B538" s="23">
        <v>7.71</v>
      </c>
      <c r="C538" s="23">
        <v>7</v>
      </c>
      <c r="D538" s="23">
        <v>11</v>
      </c>
      <c r="E538" s="23">
        <v>86.74</v>
      </c>
      <c r="F538" s="23">
        <v>137</v>
      </c>
      <c r="G538" s="23">
        <v>3029.76</v>
      </c>
      <c r="H538" s="23">
        <f t="shared" si="2"/>
        <v>2943.02</v>
      </c>
    </row>
    <row r="539" customHeight="1" spans="1:8">
      <c r="A539" s="23">
        <v>278</v>
      </c>
      <c r="B539" s="23">
        <v>5.1</v>
      </c>
      <c r="C539" s="23">
        <v>7</v>
      </c>
      <c r="D539" s="23">
        <v>14</v>
      </c>
      <c r="E539" s="23">
        <v>487.63</v>
      </c>
      <c r="F539" s="23">
        <v>848</v>
      </c>
      <c r="G539" s="23">
        <v>1904.45</v>
      </c>
      <c r="H539" s="23">
        <f t="shared" si="2"/>
        <v>1416.82</v>
      </c>
    </row>
    <row r="540" customHeight="1" spans="1:8">
      <c r="A540" s="23">
        <v>166</v>
      </c>
      <c r="B540" s="23">
        <v>9.82</v>
      </c>
      <c r="C540" s="23">
        <v>12</v>
      </c>
      <c r="D540" s="23">
        <v>8</v>
      </c>
      <c r="E540" s="23">
        <v>422.84</v>
      </c>
      <c r="F540" s="23">
        <v>972</v>
      </c>
      <c r="G540" s="23">
        <v>2330.22</v>
      </c>
      <c r="H540" s="23">
        <f t="shared" si="2"/>
        <v>1907.38</v>
      </c>
    </row>
    <row r="541" customHeight="1" spans="1:8">
      <c r="A541" s="23">
        <v>367</v>
      </c>
      <c r="B541" s="23">
        <v>7.31</v>
      </c>
      <c r="C541" s="23">
        <v>17</v>
      </c>
      <c r="D541" s="23">
        <v>13</v>
      </c>
      <c r="E541" s="23">
        <v>255.43</v>
      </c>
      <c r="F541" s="23">
        <v>691</v>
      </c>
      <c r="G541" s="23">
        <v>2611.42</v>
      </c>
      <c r="H541" s="23">
        <f t="shared" si="2"/>
        <v>2355.99</v>
      </c>
    </row>
    <row r="542" customHeight="1" spans="1:8">
      <c r="A542" s="23">
        <v>328</v>
      </c>
      <c r="B542" s="23">
        <v>8.67</v>
      </c>
      <c r="C542" s="23">
        <v>15</v>
      </c>
      <c r="D542" s="23">
        <v>12</v>
      </c>
      <c r="E542" s="23">
        <v>490.9</v>
      </c>
      <c r="F542" s="23">
        <v>554</v>
      </c>
      <c r="G542" s="23">
        <v>3466.41</v>
      </c>
      <c r="H542" s="23">
        <f t="shared" si="2"/>
        <v>2975.51</v>
      </c>
    </row>
    <row r="543" customHeight="1" spans="1:8">
      <c r="A543" s="23">
        <v>176</v>
      </c>
      <c r="B543" s="23">
        <v>3.49</v>
      </c>
      <c r="C543" s="23">
        <v>7</v>
      </c>
      <c r="D543" s="23">
        <v>11</v>
      </c>
      <c r="E543" s="23">
        <v>57.71</v>
      </c>
      <c r="F543" s="23">
        <v>639</v>
      </c>
      <c r="G543" s="23">
        <v>304.47</v>
      </c>
      <c r="H543" s="23">
        <f t="shared" si="2"/>
        <v>246.76</v>
      </c>
    </row>
    <row r="544" customHeight="1" spans="1:8">
      <c r="A544" s="23">
        <v>442</v>
      </c>
      <c r="B544" s="23">
        <v>8.97</v>
      </c>
      <c r="C544" s="23">
        <v>16</v>
      </c>
      <c r="D544" s="23">
        <v>2</v>
      </c>
      <c r="E544" s="23">
        <v>158.5</v>
      </c>
      <c r="F544" s="23">
        <v>821</v>
      </c>
      <c r="G544" s="23">
        <v>3570.59</v>
      </c>
      <c r="H544" s="23">
        <f t="shared" si="2"/>
        <v>3412.09</v>
      </c>
    </row>
    <row r="545" customHeight="1" spans="1:8">
      <c r="A545" s="23">
        <v>445</v>
      </c>
      <c r="B545" s="23">
        <v>9.42</v>
      </c>
      <c r="C545" s="23">
        <v>9</v>
      </c>
      <c r="D545" s="23">
        <v>5</v>
      </c>
      <c r="E545" s="23">
        <v>322.73</v>
      </c>
      <c r="F545" s="23">
        <v>290</v>
      </c>
      <c r="G545" s="23">
        <v>4587.33</v>
      </c>
      <c r="H545" s="23">
        <f t="shared" si="2"/>
        <v>4264.6</v>
      </c>
    </row>
    <row r="546" customHeight="1" spans="1:8">
      <c r="A546" s="23">
        <v>178</v>
      </c>
      <c r="B546" s="23">
        <v>6.15</v>
      </c>
      <c r="C546" s="23">
        <v>7</v>
      </c>
      <c r="D546" s="23">
        <v>14</v>
      </c>
      <c r="E546" s="23">
        <v>181.5</v>
      </c>
      <c r="F546" s="23">
        <v>702</v>
      </c>
      <c r="G546" s="23">
        <v>1216.71</v>
      </c>
      <c r="H546" s="23">
        <f t="shared" si="2"/>
        <v>1035.21</v>
      </c>
    </row>
    <row r="547" customHeight="1" spans="1:8">
      <c r="A547" s="23">
        <v>107</v>
      </c>
      <c r="B547" s="23">
        <v>7.05</v>
      </c>
      <c r="C547" s="23">
        <v>11</v>
      </c>
      <c r="D547" s="23">
        <v>8</v>
      </c>
      <c r="E547" s="23">
        <v>464.9</v>
      </c>
      <c r="F547" s="23">
        <v>789</v>
      </c>
      <c r="G547" s="23">
        <v>1240.07</v>
      </c>
      <c r="H547" s="23">
        <f t="shared" si="2"/>
        <v>775.17</v>
      </c>
    </row>
    <row r="548" customHeight="1" spans="1:8">
      <c r="A548" s="23">
        <v>171</v>
      </c>
      <c r="B548" s="23">
        <v>8.24</v>
      </c>
      <c r="C548" s="23">
        <v>13</v>
      </c>
      <c r="D548" s="23">
        <v>12</v>
      </c>
      <c r="E548" s="23">
        <v>42.16</v>
      </c>
      <c r="F548" s="23">
        <v>724</v>
      </c>
      <c r="G548" s="23">
        <v>1551.93</v>
      </c>
      <c r="H548" s="23">
        <f t="shared" si="2"/>
        <v>1509.77</v>
      </c>
    </row>
    <row r="549" customHeight="1" spans="1:8">
      <c r="A549" s="23">
        <v>50</v>
      </c>
      <c r="B549" s="23">
        <v>3.81</v>
      </c>
      <c r="C549" s="23">
        <v>15</v>
      </c>
      <c r="D549" s="23">
        <v>10</v>
      </c>
      <c r="E549" s="23">
        <v>279.21</v>
      </c>
      <c r="F549" s="23">
        <v>285</v>
      </c>
      <c r="G549" s="23">
        <v>833.74</v>
      </c>
      <c r="H549" s="23">
        <f t="shared" si="2"/>
        <v>554.53</v>
      </c>
    </row>
    <row r="550" customHeight="1" spans="1:8">
      <c r="A550" s="23">
        <v>288</v>
      </c>
      <c r="B550" s="23">
        <v>6.27</v>
      </c>
      <c r="C550" s="23">
        <v>9</v>
      </c>
      <c r="D550" s="23">
        <v>6</v>
      </c>
      <c r="E550" s="23">
        <v>299.52</v>
      </c>
      <c r="F550" s="23">
        <v>177</v>
      </c>
      <c r="G550" s="23">
        <v>1987.81</v>
      </c>
      <c r="H550" s="23">
        <f t="shared" si="2"/>
        <v>1688.29</v>
      </c>
    </row>
    <row r="551" customHeight="1" spans="1:8">
      <c r="A551" s="23">
        <v>339</v>
      </c>
      <c r="B551" s="23">
        <v>5.49</v>
      </c>
      <c r="C551" s="23">
        <v>10</v>
      </c>
      <c r="D551" s="23">
        <v>14</v>
      </c>
      <c r="E551" s="23">
        <v>329.84</v>
      </c>
      <c r="F551" s="23">
        <v>552</v>
      </c>
      <c r="G551" s="23">
        <v>2225.45</v>
      </c>
      <c r="H551" s="23">
        <f t="shared" si="2"/>
        <v>1895.61</v>
      </c>
    </row>
    <row r="552" customHeight="1" spans="1:8">
      <c r="A552" s="23">
        <v>145</v>
      </c>
      <c r="B552" s="23">
        <v>3.6</v>
      </c>
      <c r="C552" s="23">
        <v>9</v>
      </c>
      <c r="D552" s="23">
        <v>3</v>
      </c>
      <c r="E552" s="23">
        <v>135.28</v>
      </c>
      <c r="F552" s="23">
        <v>249</v>
      </c>
      <c r="G552" s="23">
        <v>700.1</v>
      </c>
      <c r="H552" s="23">
        <f t="shared" si="2"/>
        <v>564.82</v>
      </c>
    </row>
    <row r="553" customHeight="1" spans="1:8">
      <c r="A553" s="23">
        <v>175</v>
      </c>
      <c r="B553" s="23">
        <v>5.26</v>
      </c>
      <c r="C553" s="23">
        <v>8</v>
      </c>
      <c r="D553" s="23">
        <v>8</v>
      </c>
      <c r="E553" s="23">
        <v>188.64</v>
      </c>
      <c r="F553" s="23">
        <v>951</v>
      </c>
      <c r="G553" s="23">
        <v>545.99</v>
      </c>
      <c r="H553" s="23">
        <f t="shared" si="2"/>
        <v>357.35</v>
      </c>
    </row>
    <row r="554" customHeight="1" spans="1:8">
      <c r="A554" s="23">
        <v>167</v>
      </c>
      <c r="B554" s="23">
        <v>3.01</v>
      </c>
      <c r="C554" s="23">
        <v>10</v>
      </c>
      <c r="D554" s="23">
        <v>11</v>
      </c>
      <c r="E554" s="23">
        <v>423.4</v>
      </c>
      <c r="F554" s="23">
        <v>592</v>
      </c>
      <c r="G554" s="23">
        <v>808.33</v>
      </c>
      <c r="H554" s="23">
        <f t="shared" si="2"/>
        <v>384.93</v>
      </c>
    </row>
    <row r="555" customHeight="1" spans="1:8">
      <c r="A555" s="23">
        <v>97</v>
      </c>
      <c r="B555" s="23">
        <v>2.69</v>
      </c>
      <c r="C555" s="23">
        <v>14</v>
      </c>
      <c r="D555" s="23">
        <v>2</v>
      </c>
      <c r="E555" s="23">
        <v>105.52</v>
      </c>
      <c r="F555" s="23">
        <v>551</v>
      </c>
      <c r="G555" s="23">
        <v>581.57</v>
      </c>
      <c r="H555" s="23">
        <f t="shared" si="2"/>
        <v>476.05</v>
      </c>
    </row>
    <row r="556" customHeight="1" spans="1:8">
      <c r="A556" s="23">
        <v>138</v>
      </c>
      <c r="B556" s="23">
        <v>3.51</v>
      </c>
      <c r="C556" s="23">
        <v>13</v>
      </c>
      <c r="D556" s="23">
        <v>8</v>
      </c>
      <c r="E556" s="23">
        <v>415.17</v>
      </c>
      <c r="F556" s="23">
        <v>699</v>
      </c>
      <c r="G556" s="23">
        <v>892.18</v>
      </c>
      <c r="H556" s="23">
        <f t="shared" si="2"/>
        <v>477.01</v>
      </c>
    </row>
    <row r="557" customHeight="1" spans="1:8">
      <c r="A557" s="23">
        <v>286</v>
      </c>
      <c r="B557" s="23">
        <v>9.72</v>
      </c>
      <c r="C557" s="23">
        <v>13</v>
      </c>
      <c r="D557" s="23">
        <v>7</v>
      </c>
      <c r="E557" s="23">
        <v>285.7</v>
      </c>
      <c r="F557" s="23">
        <v>541</v>
      </c>
      <c r="G557" s="23">
        <v>3036.45</v>
      </c>
      <c r="H557" s="23">
        <f t="shared" si="2"/>
        <v>2750.75</v>
      </c>
    </row>
    <row r="558" customHeight="1" spans="1:8">
      <c r="A558" s="23">
        <v>422</v>
      </c>
      <c r="B558" s="23">
        <v>6.62</v>
      </c>
      <c r="C558" s="23">
        <v>13</v>
      </c>
      <c r="D558" s="23">
        <v>8</v>
      </c>
      <c r="E558" s="23">
        <v>383.47</v>
      </c>
      <c r="F558" s="23">
        <v>70</v>
      </c>
      <c r="G558" s="23">
        <v>3142.09</v>
      </c>
      <c r="H558" s="23">
        <f t="shared" si="2"/>
        <v>2758.62</v>
      </c>
    </row>
    <row r="559" customHeight="1" spans="1:8">
      <c r="A559" s="23">
        <v>434</v>
      </c>
      <c r="B559" s="23">
        <v>9.74</v>
      </c>
      <c r="C559" s="23">
        <v>17</v>
      </c>
      <c r="D559" s="23">
        <v>14</v>
      </c>
      <c r="E559" s="23">
        <v>359.67</v>
      </c>
      <c r="F559" s="23">
        <v>283</v>
      </c>
      <c r="G559" s="23">
        <v>4587.04</v>
      </c>
      <c r="H559" s="23">
        <f t="shared" si="2"/>
        <v>4227.37</v>
      </c>
    </row>
    <row r="560" customHeight="1" spans="1:8">
      <c r="A560" s="23">
        <v>321</v>
      </c>
      <c r="B560" s="23">
        <v>5.74</v>
      </c>
      <c r="C560" s="23">
        <v>13</v>
      </c>
      <c r="D560" s="23">
        <v>11</v>
      </c>
      <c r="E560" s="23">
        <v>111.68</v>
      </c>
      <c r="F560" s="23">
        <v>763</v>
      </c>
      <c r="G560" s="23">
        <v>1553.05</v>
      </c>
      <c r="H560" s="23">
        <f t="shared" si="2"/>
        <v>1441.37</v>
      </c>
    </row>
    <row r="561" customHeight="1" spans="1:8">
      <c r="A561" s="23">
        <v>238</v>
      </c>
      <c r="B561" s="23">
        <v>4.84</v>
      </c>
      <c r="C561" s="23">
        <v>12</v>
      </c>
      <c r="D561" s="23">
        <v>4</v>
      </c>
      <c r="E561" s="23">
        <v>288.72</v>
      </c>
      <c r="F561" s="23">
        <v>840</v>
      </c>
      <c r="G561" s="23">
        <v>1548.65</v>
      </c>
      <c r="H561" s="23">
        <f t="shared" si="2"/>
        <v>1259.93</v>
      </c>
    </row>
    <row r="562" customHeight="1" spans="1:8">
      <c r="A562" s="23">
        <v>241</v>
      </c>
      <c r="B562" s="23">
        <v>6.3</v>
      </c>
      <c r="C562" s="23">
        <v>13</v>
      </c>
      <c r="D562" s="23">
        <v>4</v>
      </c>
      <c r="E562" s="23">
        <v>435.18</v>
      </c>
      <c r="F562" s="23">
        <v>692</v>
      </c>
      <c r="G562" s="23">
        <v>2006.16</v>
      </c>
      <c r="H562" s="23">
        <f t="shared" si="2"/>
        <v>1570.98</v>
      </c>
    </row>
    <row r="563" customHeight="1" spans="1:8">
      <c r="A563" s="23">
        <v>496</v>
      </c>
      <c r="B563" s="23">
        <v>5.8</v>
      </c>
      <c r="C563" s="23">
        <v>16</v>
      </c>
      <c r="D563" s="23">
        <v>8</v>
      </c>
      <c r="E563" s="23">
        <v>221.74</v>
      </c>
      <c r="F563" s="23">
        <v>465</v>
      </c>
      <c r="G563" s="23">
        <v>2763.78</v>
      </c>
      <c r="H563" s="23">
        <f t="shared" si="2"/>
        <v>2542.04</v>
      </c>
    </row>
    <row r="564" customHeight="1" spans="1:8">
      <c r="A564" s="23">
        <v>118</v>
      </c>
      <c r="B564" s="23">
        <v>3.29</v>
      </c>
      <c r="C564" s="23">
        <v>13</v>
      </c>
      <c r="D564" s="23">
        <v>14</v>
      </c>
      <c r="E564" s="23">
        <v>483.63</v>
      </c>
      <c r="F564" s="23">
        <v>197</v>
      </c>
      <c r="G564" s="23">
        <v>915.48</v>
      </c>
      <c r="H564" s="23">
        <f t="shared" si="2"/>
        <v>431.85</v>
      </c>
    </row>
    <row r="565" customHeight="1" spans="1:8">
      <c r="A565" s="23">
        <v>327</v>
      </c>
      <c r="B565" s="23">
        <v>7.31</v>
      </c>
      <c r="C565" s="23">
        <v>13</v>
      </c>
      <c r="D565" s="23">
        <v>3</v>
      </c>
      <c r="E565" s="23">
        <v>231.59</v>
      </c>
      <c r="F565" s="23">
        <v>78</v>
      </c>
      <c r="G565" s="23">
        <v>2544.21</v>
      </c>
      <c r="H565" s="23">
        <f t="shared" si="2"/>
        <v>2312.62</v>
      </c>
    </row>
    <row r="566" customHeight="1" spans="1:8">
      <c r="A566" s="23">
        <v>398</v>
      </c>
      <c r="B566" s="23">
        <v>4.12</v>
      </c>
      <c r="C566" s="23">
        <v>17</v>
      </c>
      <c r="D566" s="23">
        <v>2</v>
      </c>
      <c r="E566" s="23">
        <v>79.96</v>
      </c>
      <c r="F566" s="23">
        <v>410</v>
      </c>
      <c r="G566" s="23">
        <v>1721.66</v>
      </c>
      <c r="H566" s="23">
        <f t="shared" si="2"/>
        <v>1641.7</v>
      </c>
    </row>
    <row r="567" customHeight="1" spans="1:8">
      <c r="A567" s="23">
        <v>296</v>
      </c>
      <c r="B567" s="23">
        <v>7.15</v>
      </c>
      <c r="C567" s="23">
        <v>15</v>
      </c>
      <c r="D567" s="23">
        <v>10</v>
      </c>
      <c r="E567" s="23">
        <v>200.82</v>
      </c>
      <c r="F567" s="23">
        <v>357</v>
      </c>
      <c r="G567" s="23">
        <v>2218.71</v>
      </c>
      <c r="H567" s="23">
        <f t="shared" si="2"/>
        <v>2017.89</v>
      </c>
    </row>
    <row r="568" customHeight="1" spans="1:8">
      <c r="A568" s="23">
        <v>125</v>
      </c>
      <c r="B568" s="23">
        <v>7.38</v>
      </c>
      <c r="C568" s="23">
        <v>12</v>
      </c>
      <c r="D568" s="23">
        <v>10</v>
      </c>
      <c r="E568" s="23">
        <v>476.33</v>
      </c>
      <c r="F568" s="23">
        <v>932</v>
      </c>
      <c r="G568" s="23">
        <v>1563.69</v>
      </c>
      <c r="H568" s="23">
        <f t="shared" si="2"/>
        <v>1087.36</v>
      </c>
    </row>
    <row r="569" customHeight="1" spans="1:8">
      <c r="A569" s="23">
        <v>203</v>
      </c>
      <c r="B569" s="23">
        <v>3.64</v>
      </c>
      <c r="C569" s="23">
        <v>17</v>
      </c>
      <c r="D569" s="23">
        <v>8</v>
      </c>
      <c r="E569" s="23">
        <v>166.66</v>
      </c>
      <c r="F569" s="23">
        <v>991</v>
      </c>
      <c r="G569" s="23">
        <v>815.32</v>
      </c>
      <c r="H569" s="23">
        <f t="shared" si="2"/>
        <v>648.66</v>
      </c>
    </row>
    <row r="570" customHeight="1" spans="1:8">
      <c r="A570" s="23">
        <v>193</v>
      </c>
      <c r="B570" s="23">
        <v>2.96</v>
      </c>
      <c r="C570" s="23">
        <v>6</v>
      </c>
      <c r="D570" s="23">
        <v>8</v>
      </c>
      <c r="E570" s="23">
        <v>435.37</v>
      </c>
      <c r="F570" s="23">
        <v>211</v>
      </c>
      <c r="G570" s="23">
        <v>1080.77</v>
      </c>
      <c r="H570" s="23">
        <f t="shared" si="2"/>
        <v>645.4</v>
      </c>
    </row>
    <row r="571" customHeight="1" spans="1:8">
      <c r="A571" s="23">
        <v>484</v>
      </c>
      <c r="B571" s="23">
        <v>8.36</v>
      </c>
      <c r="C571" s="23">
        <v>9</v>
      </c>
      <c r="D571" s="23">
        <v>4</v>
      </c>
      <c r="E571" s="23">
        <v>441.81</v>
      </c>
      <c r="F571" s="23">
        <v>918</v>
      </c>
      <c r="G571" s="23">
        <v>4145.84</v>
      </c>
      <c r="H571" s="23">
        <f t="shared" si="2"/>
        <v>3704.03</v>
      </c>
    </row>
    <row r="572" customHeight="1" spans="1:8">
      <c r="A572" s="23">
        <v>135</v>
      </c>
      <c r="B572" s="23">
        <v>5.95</v>
      </c>
      <c r="C572" s="23">
        <v>9</v>
      </c>
      <c r="D572" s="23">
        <v>11</v>
      </c>
      <c r="E572" s="23">
        <v>181.59</v>
      </c>
      <c r="F572" s="23">
        <v>901</v>
      </c>
      <c r="G572" s="23">
        <v>891.59</v>
      </c>
      <c r="H572" s="23">
        <f t="shared" si="2"/>
        <v>710</v>
      </c>
    </row>
    <row r="573" customHeight="1" spans="1:8">
      <c r="A573" s="23">
        <v>234</v>
      </c>
      <c r="B573" s="23">
        <v>2.94</v>
      </c>
      <c r="C573" s="23">
        <v>10</v>
      </c>
      <c r="D573" s="23">
        <v>3</v>
      </c>
      <c r="E573" s="23">
        <v>50.8</v>
      </c>
      <c r="F573" s="23">
        <v>110</v>
      </c>
      <c r="G573" s="23">
        <v>814.3</v>
      </c>
      <c r="H573" s="23">
        <f t="shared" si="2"/>
        <v>763.5</v>
      </c>
    </row>
    <row r="574" customHeight="1" spans="1:8">
      <c r="A574" s="23">
        <v>334</v>
      </c>
      <c r="B574" s="23">
        <v>9.96</v>
      </c>
      <c r="C574" s="23">
        <v>15</v>
      </c>
      <c r="D574" s="23">
        <v>12</v>
      </c>
      <c r="E574" s="23">
        <v>365.03</v>
      </c>
      <c r="F574" s="23">
        <v>174</v>
      </c>
      <c r="G574" s="23">
        <v>3682.8</v>
      </c>
      <c r="H574" s="23">
        <f t="shared" si="2"/>
        <v>3317.77</v>
      </c>
    </row>
    <row r="575" customHeight="1" spans="1:8">
      <c r="A575" s="23">
        <v>269</v>
      </c>
      <c r="B575" s="23">
        <v>2.93</v>
      </c>
      <c r="C575" s="23">
        <v>11</v>
      </c>
      <c r="D575" s="23">
        <v>8</v>
      </c>
      <c r="E575" s="23">
        <v>162.64</v>
      </c>
      <c r="F575" s="23">
        <v>505</v>
      </c>
      <c r="G575" s="23">
        <v>698.14</v>
      </c>
      <c r="H575" s="23">
        <f t="shared" si="2"/>
        <v>535.5</v>
      </c>
    </row>
    <row r="576" customHeight="1" spans="1:8">
      <c r="A576" s="23">
        <v>118</v>
      </c>
      <c r="B576" s="23">
        <v>7.71</v>
      </c>
      <c r="C576" s="23">
        <v>9</v>
      </c>
      <c r="D576" s="23">
        <v>10</v>
      </c>
      <c r="E576" s="23">
        <v>393.63</v>
      </c>
      <c r="F576" s="23">
        <v>120</v>
      </c>
      <c r="G576" s="23">
        <v>1229.96</v>
      </c>
      <c r="H576" s="23">
        <f t="shared" si="2"/>
        <v>836.33</v>
      </c>
    </row>
    <row r="577" customHeight="1" spans="1:8">
      <c r="A577" s="23">
        <v>96</v>
      </c>
      <c r="B577" s="23">
        <v>9.88</v>
      </c>
      <c r="C577" s="23">
        <v>7</v>
      </c>
      <c r="D577" s="23">
        <v>2</v>
      </c>
      <c r="E577" s="23">
        <v>226.9</v>
      </c>
      <c r="F577" s="23">
        <v>887</v>
      </c>
      <c r="G577" s="23">
        <v>1051.9</v>
      </c>
      <c r="H577" s="23">
        <f t="shared" si="2"/>
        <v>825</v>
      </c>
    </row>
    <row r="578" customHeight="1" spans="1:8">
      <c r="A578" s="23">
        <v>143</v>
      </c>
      <c r="B578" s="23">
        <v>4.29</v>
      </c>
      <c r="C578" s="23">
        <v>11</v>
      </c>
      <c r="D578" s="23">
        <v>14</v>
      </c>
      <c r="E578" s="23">
        <v>247.78</v>
      </c>
      <c r="F578" s="23">
        <v>956</v>
      </c>
      <c r="G578" s="23">
        <v>910.99</v>
      </c>
      <c r="H578" s="23">
        <f t="shared" si="2"/>
        <v>663.21</v>
      </c>
    </row>
    <row r="579" customHeight="1" spans="1:8">
      <c r="A579" s="23">
        <v>287</v>
      </c>
      <c r="B579" s="23">
        <v>3.57</v>
      </c>
      <c r="C579" s="23">
        <v>13</v>
      </c>
      <c r="D579" s="23">
        <v>5</v>
      </c>
      <c r="E579" s="23">
        <v>391.18</v>
      </c>
      <c r="F579" s="23">
        <v>925</v>
      </c>
      <c r="G579" s="23">
        <v>1172.27</v>
      </c>
      <c r="H579" s="23">
        <f t="shared" si="2"/>
        <v>781.09</v>
      </c>
    </row>
    <row r="580" customHeight="1" spans="1:8">
      <c r="A580" s="23">
        <v>495</v>
      </c>
      <c r="B580" s="23">
        <v>3.41</v>
      </c>
      <c r="C580" s="23">
        <v>13</v>
      </c>
      <c r="D580" s="23">
        <v>7</v>
      </c>
      <c r="E580" s="23">
        <v>197.36</v>
      </c>
      <c r="F580" s="23">
        <v>515</v>
      </c>
      <c r="G580" s="23">
        <v>1639.41</v>
      </c>
      <c r="H580" s="23">
        <f t="shared" si="2"/>
        <v>1442.05</v>
      </c>
    </row>
    <row r="581" customHeight="1" spans="1:8">
      <c r="A581" s="23">
        <v>253</v>
      </c>
      <c r="B581" s="23">
        <v>4.77</v>
      </c>
      <c r="C581" s="23">
        <v>12</v>
      </c>
      <c r="D581" s="23">
        <v>8</v>
      </c>
      <c r="E581" s="23">
        <v>227.13</v>
      </c>
      <c r="F581" s="23">
        <v>292</v>
      </c>
      <c r="G581" s="23">
        <v>1149.71</v>
      </c>
      <c r="H581" s="23">
        <f t="shared" si="2"/>
        <v>922.58</v>
      </c>
    </row>
    <row r="582" customHeight="1" spans="1:8">
      <c r="A582" s="23">
        <v>449</v>
      </c>
      <c r="B582" s="23">
        <v>3.26</v>
      </c>
      <c r="C582" s="23">
        <v>11</v>
      </c>
      <c r="D582" s="23">
        <v>11</v>
      </c>
      <c r="E582" s="23">
        <v>194.33</v>
      </c>
      <c r="F582" s="23">
        <v>539</v>
      </c>
      <c r="G582" s="23">
        <v>1688.96</v>
      </c>
      <c r="H582" s="23">
        <f t="shared" si="2"/>
        <v>1494.63</v>
      </c>
    </row>
    <row r="583" customHeight="1" spans="1:8">
      <c r="A583" s="23">
        <v>267</v>
      </c>
      <c r="B583" s="23">
        <v>7.69</v>
      </c>
      <c r="C583" s="23">
        <v>7</v>
      </c>
      <c r="D583" s="23">
        <v>8</v>
      </c>
      <c r="E583" s="23">
        <v>190</v>
      </c>
      <c r="F583" s="23">
        <v>810</v>
      </c>
      <c r="G583" s="23">
        <v>2126.97</v>
      </c>
      <c r="H583" s="23">
        <f t="shared" si="2"/>
        <v>1936.97</v>
      </c>
    </row>
    <row r="584" customHeight="1" spans="1:8">
      <c r="A584" s="23">
        <v>481</v>
      </c>
      <c r="B584" s="23">
        <v>2.97</v>
      </c>
      <c r="C584" s="23">
        <v>12</v>
      </c>
      <c r="D584" s="23">
        <v>11</v>
      </c>
      <c r="E584" s="23">
        <v>267.71</v>
      </c>
      <c r="F584" s="23">
        <v>270</v>
      </c>
      <c r="G584" s="23">
        <v>1594.77</v>
      </c>
      <c r="H584" s="23">
        <f t="shared" si="2"/>
        <v>1327.06</v>
      </c>
    </row>
    <row r="585" customHeight="1" spans="1:8">
      <c r="A585" s="23">
        <v>390</v>
      </c>
      <c r="B585" s="23">
        <v>6.32</v>
      </c>
      <c r="C585" s="23">
        <v>16</v>
      </c>
      <c r="D585" s="23">
        <v>3</v>
      </c>
      <c r="E585" s="23">
        <v>406.31</v>
      </c>
      <c r="F585" s="23">
        <v>522</v>
      </c>
      <c r="G585" s="23">
        <v>2615.13</v>
      </c>
      <c r="H585" s="23">
        <f t="shared" si="2"/>
        <v>2208.82</v>
      </c>
    </row>
    <row r="586" customHeight="1" spans="1:8">
      <c r="A586" s="23">
        <v>88</v>
      </c>
      <c r="B586" s="23">
        <v>9.98</v>
      </c>
      <c r="C586" s="23">
        <v>17</v>
      </c>
      <c r="D586" s="23">
        <v>5</v>
      </c>
      <c r="E586" s="23">
        <v>187.27</v>
      </c>
      <c r="F586" s="23">
        <v>582</v>
      </c>
      <c r="G586" s="23">
        <v>981.9</v>
      </c>
      <c r="H586" s="23">
        <f t="shared" si="2"/>
        <v>794.63</v>
      </c>
    </row>
    <row r="587" customHeight="1" spans="1:8">
      <c r="A587" s="23">
        <v>149</v>
      </c>
      <c r="B587" s="23">
        <v>8.6</v>
      </c>
      <c r="C587" s="23">
        <v>10</v>
      </c>
      <c r="D587" s="23">
        <v>6</v>
      </c>
      <c r="E587" s="23">
        <v>266.88</v>
      </c>
      <c r="F587" s="23">
        <v>543</v>
      </c>
      <c r="G587" s="23">
        <v>1440.64</v>
      </c>
      <c r="H587" s="23">
        <f t="shared" si="2"/>
        <v>1173.76</v>
      </c>
    </row>
    <row r="588" customHeight="1" spans="1:8">
      <c r="A588" s="23">
        <v>338</v>
      </c>
      <c r="B588" s="23">
        <v>7.11</v>
      </c>
      <c r="C588" s="23">
        <v>11</v>
      </c>
      <c r="D588" s="23">
        <v>13</v>
      </c>
      <c r="E588" s="23">
        <v>338.66</v>
      </c>
      <c r="F588" s="23">
        <v>948</v>
      </c>
      <c r="G588" s="23">
        <v>2997.79</v>
      </c>
      <c r="H588" s="23">
        <f t="shared" si="2"/>
        <v>2659.13</v>
      </c>
    </row>
    <row r="589" customHeight="1" spans="1:8">
      <c r="A589" s="23">
        <v>303</v>
      </c>
      <c r="B589" s="23">
        <v>4.8</v>
      </c>
      <c r="C589" s="23">
        <v>15</v>
      </c>
      <c r="D589" s="23">
        <v>2</v>
      </c>
      <c r="E589" s="23">
        <v>142.03</v>
      </c>
      <c r="F589" s="23">
        <v>131</v>
      </c>
      <c r="G589" s="23">
        <v>1721.41</v>
      </c>
      <c r="H589" s="23">
        <f t="shared" si="2"/>
        <v>1579.38</v>
      </c>
    </row>
    <row r="590" customHeight="1" spans="1:8">
      <c r="A590" s="23">
        <v>271</v>
      </c>
      <c r="B590" s="23">
        <v>7.18</v>
      </c>
      <c r="C590" s="23">
        <v>13</v>
      </c>
      <c r="D590" s="23">
        <v>2</v>
      </c>
      <c r="E590" s="23">
        <v>145.99</v>
      </c>
      <c r="F590" s="23">
        <v>905</v>
      </c>
      <c r="G590" s="23">
        <v>1832.05</v>
      </c>
      <c r="H590" s="23">
        <f t="shared" si="2"/>
        <v>1686.06</v>
      </c>
    </row>
    <row r="591" customHeight="1" spans="1:8">
      <c r="A591" s="23">
        <v>406</v>
      </c>
      <c r="B591" s="23">
        <v>6.45</v>
      </c>
      <c r="C591" s="23">
        <v>13</v>
      </c>
      <c r="D591" s="23">
        <v>11</v>
      </c>
      <c r="E591" s="23">
        <v>467.37</v>
      </c>
      <c r="F591" s="23">
        <v>928</v>
      </c>
      <c r="G591" s="23">
        <v>3090.92</v>
      </c>
      <c r="H591" s="23">
        <f t="shared" si="2"/>
        <v>2623.55</v>
      </c>
    </row>
    <row r="592" customHeight="1" spans="1:8">
      <c r="A592" s="23">
        <v>72</v>
      </c>
      <c r="B592" s="23">
        <v>5.7</v>
      </c>
      <c r="C592" s="23">
        <v>8</v>
      </c>
      <c r="D592" s="23">
        <v>4</v>
      </c>
      <c r="E592" s="23">
        <v>364.53</v>
      </c>
      <c r="F592" s="23">
        <v>571</v>
      </c>
      <c r="G592" s="23">
        <v>1105</v>
      </c>
      <c r="H592" s="23">
        <f t="shared" si="2"/>
        <v>740.47</v>
      </c>
    </row>
    <row r="593" customHeight="1" spans="1:8">
      <c r="A593" s="23">
        <v>299</v>
      </c>
      <c r="B593" s="23">
        <v>3.48</v>
      </c>
      <c r="C593" s="23">
        <v>17</v>
      </c>
      <c r="D593" s="23">
        <v>11</v>
      </c>
      <c r="E593" s="23">
        <v>292.82</v>
      </c>
      <c r="F593" s="23">
        <v>972</v>
      </c>
      <c r="G593" s="23">
        <v>1237.5</v>
      </c>
      <c r="H593" s="23">
        <f t="shared" si="2"/>
        <v>944.68</v>
      </c>
    </row>
    <row r="594" customHeight="1" spans="1:8">
      <c r="A594" s="23">
        <v>59</v>
      </c>
      <c r="B594" s="23">
        <v>9.15</v>
      </c>
      <c r="C594" s="23">
        <v>17</v>
      </c>
      <c r="D594" s="23">
        <v>4</v>
      </c>
      <c r="E594" s="23">
        <v>327.38</v>
      </c>
      <c r="F594" s="23">
        <v>61</v>
      </c>
      <c r="G594" s="23">
        <v>693.51</v>
      </c>
      <c r="H594" s="23">
        <f t="shared" si="2"/>
        <v>366.13</v>
      </c>
    </row>
    <row r="595" customHeight="1" spans="1:8">
      <c r="A595" s="23">
        <v>295</v>
      </c>
      <c r="B595" s="23">
        <v>5.87</v>
      </c>
      <c r="C595" s="23">
        <v>12</v>
      </c>
      <c r="D595" s="23">
        <v>13</v>
      </c>
      <c r="E595" s="23">
        <v>24.36</v>
      </c>
      <c r="F595" s="23">
        <v>312</v>
      </c>
      <c r="G595" s="23">
        <v>1235.65</v>
      </c>
      <c r="H595" s="23">
        <f t="shared" si="2"/>
        <v>1211.29</v>
      </c>
    </row>
    <row r="596" customHeight="1" spans="1:8">
      <c r="A596" s="23">
        <v>374</v>
      </c>
      <c r="B596" s="23">
        <v>3.96</v>
      </c>
      <c r="C596" s="23">
        <v>6</v>
      </c>
      <c r="D596" s="23">
        <v>9</v>
      </c>
      <c r="E596" s="23">
        <v>312.87</v>
      </c>
      <c r="F596" s="23">
        <v>706</v>
      </c>
      <c r="G596" s="23">
        <v>2056.69</v>
      </c>
      <c r="H596" s="23">
        <f t="shared" si="2"/>
        <v>1743.82</v>
      </c>
    </row>
    <row r="597" customHeight="1" spans="1:8">
      <c r="A597" s="23">
        <v>149</v>
      </c>
      <c r="B597" s="23">
        <v>5.26</v>
      </c>
      <c r="C597" s="23">
        <v>6</v>
      </c>
      <c r="D597" s="23">
        <v>10</v>
      </c>
      <c r="E597" s="23">
        <v>259.66</v>
      </c>
      <c r="F597" s="23">
        <v>498</v>
      </c>
      <c r="G597" s="23">
        <v>1056.64</v>
      </c>
      <c r="H597" s="23">
        <f t="shared" si="2"/>
        <v>796.98</v>
      </c>
    </row>
    <row r="598" customHeight="1" spans="1:8">
      <c r="A598" s="23">
        <v>339</v>
      </c>
      <c r="B598" s="23">
        <v>5.61</v>
      </c>
      <c r="C598" s="23">
        <v>12</v>
      </c>
      <c r="D598" s="23">
        <v>12</v>
      </c>
      <c r="E598" s="23">
        <v>277.42</v>
      </c>
      <c r="F598" s="23">
        <v>241</v>
      </c>
      <c r="G598" s="23">
        <v>2186.01</v>
      </c>
      <c r="H598" s="23">
        <f t="shared" si="2"/>
        <v>1908.59</v>
      </c>
    </row>
    <row r="599" customHeight="1" spans="1:8">
      <c r="A599" s="23">
        <v>229</v>
      </c>
      <c r="B599" s="23">
        <v>8.71</v>
      </c>
      <c r="C599" s="23">
        <v>15</v>
      </c>
      <c r="D599" s="23">
        <v>13</v>
      </c>
      <c r="E599" s="23">
        <v>186.12</v>
      </c>
      <c r="F599" s="23">
        <v>811</v>
      </c>
      <c r="G599" s="23">
        <v>1959.46</v>
      </c>
      <c r="H599" s="23">
        <f t="shared" si="2"/>
        <v>1773.34</v>
      </c>
    </row>
    <row r="600" customHeight="1" spans="1:8">
      <c r="A600" s="23">
        <v>272</v>
      </c>
      <c r="B600" s="23">
        <v>8</v>
      </c>
      <c r="C600" s="23">
        <v>14</v>
      </c>
      <c r="D600" s="23">
        <v>2</v>
      </c>
      <c r="E600" s="23">
        <v>49.92</v>
      </c>
      <c r="F600" s="23">
        <v>163</v>
      </c>
      <c r="G600" s="23">
        <v>1779.7</v>
      </c>
      <c r="H600" s="23">
        <f t="shared" si="2"/>
        <v>1729.78</v>
      </c>
    </row>
    <row r="601" customHeight="1" spans="1:8">
      <c r="A601" s="23">
        <v>443</v>
      </c>
      <c r="B601" s="23">
        <v>8.27</v>
      </c>
      <c r="C601" s="23">
        <v>12</v>
      </c>
      <c r="D601" s="23">
        <v>12</v>
      </c>
      <c r="E601" s="23">
        <v>104.74</v>
      </c>
      <c r="F601" s="23">
        <v>75</v>
      </c>
      <c r="G601" s="23">
        <v>3238.1</v>
      </c>
      <c r="H601" s="23">
        <f t="shared" si="2"/>
        <v>3133.36</v>
      </c>
    </row>
    <row r="602" customHeight="1" spans="1:8">
      <c r="A602" s="23">
        <v>299</v>
      </c>
      <c r="B602" s="23">
        <v>2.58</v>
      </c>
      <c r="C602" s="23">
        <v>15</v>
      </c>
      <c r="D602" s="23">
        <v>3</v>
      </c>
      <c r="E602" s="23">
        <v>475.86</v>
      </c>
      <c r="F602" s="23">
        <v>832</v>
      </c>
      <c r="G602" s="23">
        <v>1139.86</v>
      </c>
      <c r="H602" s="23">
        <f t="shared" si="2"/>
        <v>664</v>
      </c>
    </row>
    <row r="603" customHeight="1" spans="1:8">
      <c r="A603" s="23">
        <v>196</v>
      </c>
      <c r="B603" s="23">
        <v>5.62</v>
      </c>
      <c r="C603" s="23">
        <v>10</v>
      </c>
      <c r="D603" s="23">
        <v>11</v>
      </c>
      <c r="E603" s="23">
        <v>210.26</v>
      </c>
      <c r="F603" s="23">
        <v>548</v>
      </c>
      <c r="G603" s="23">
        <v>1476.76</v>
      </c>
      <c r="H603" s="23">
        <f t="shared" si="2"/>
        <v>1266.5</v>
      </c>
    </row>
    <row r="604" customHeight="1" spans="1:8">
      <c r="A604" s="23">
        <v>491</v>
      </c>
      <c r="B604" s="23">
        <v>6.11</v>
      </c>
      <c r="C604" s="23">
        <v>13</v>
      </c>
      <c r="D604" s="23">
        <v>3</v>
      </c>
      <c r="E604" s="23">
        <v>238.67</v>
      </c>
      <c r="F604" s="23">
        <v>557</v>
      </c>
      <c r="G604" s="23">
        <v>3356.53</v>
      </c>
      <c r="H604" s="23">
        <f t="shared" si="2"/>
        <v>3117.86</v>
      </c>
    </row>
    <row r="605" customHeight="1" spans="1:8">
      <c r="A605" s="23">
        <v>145</v>
      </c>
      <c r="B605" s="23">
        <v>2.64</v>
      </c>
      <c r="C605" s="23">
        <v>7</v>
      </c>
      <c r="D605" s="23">
        <v>5</v>
      </c>
      <c r="E605" s="23">
        <v>35.83</v>
      </c>
      <c r="F605" s="23">
        <v>594</v>
      </c>
      <c r="G605" s="23">
        <v>405.71</v>
      </c>
      <c r="H605" s="23">
        <f t="shared" si="2"/>
        <v>369.88</v>
      </c>
    </row>
    <row r="606" customHeight="1" spans="1:8">
      <c r="A606" s="23">
        <v>306</v>
      </c>
      <c r="B606" s="23">
        <v>4.45</v>
      </c>
      <c r="C606" s="23">
        <v>14</v>
      </c>
      <c r="D606" s="23">
        <v>3</v>
      </c>
      <c r="E606" s="23">
        <v>28.41</v>
      </c>
      <c r="F606" s="23">
        <v>111</v>
      </c>
      <c r="G606" s="23">
        <v>964.59</v>
      </c>
      <c r="H606" s="23">
        <f t="shared" si="2"/>
        <v>936.18</v>
      </c>
    </row>
    <row r="607" customHeight="1" spans="1:8">
      <c r="A607" s="23">
        <v>374</v>
      </c>
      <c r="B607" s="23">
        <v>8.2</v>
      </c>
      <c r="C607" s="23">
        <v>11</v>
      </c>
      <c r="D607" s="23">
        <v>8</v>
      </c>
      <c r="E607" s="23">
        <v>361.42</v>
      </c>
      <c r="F607" s="23">
        <v>278</v>
      </c>
      <c r="G607" s="23">
        <v>3401.57</v>
      </c>
      <c r="H607" s="23">
        <f t="shared" si="2"/>
        <v>3040.15</v>
      </c>
    </row>
    <row r="608" customHeight="1" spans="1:8">
      <c r="A608" s="23">
        <v>53</v>
      </c>
      <c r="B608" s="23">
        <v>3.53</v>
      </c>
      <c r="C608" s="23">
        <v>14</v>
      </c>
      <c r="D608" s="23">
        <v>14</v>
      </c>
      <c r="E608" s="23">
        <v>273.67</v>
      </c>
      <c r="F608" s="23">
        <v>864</v>
      </c>
      <c r="G608" s="23">
        <v>831.88</v>
      </c>
      <c r="H608" s="23">
        <f t="shared" si="2"/>
        <v>558.21</v>
      </c>
    </row>
    <row r="609" customHeight="1" spans="1:8">
      <c r="A609" s="23">
        <v>65</v>
      </c>
      <c r="B609" s="23">
        <v>6.51</v>
      </c>
      <c r="C609" s="23">
        <v>7</v>
      </c>
      <c r="D609" s="23">
        <v>10</v>
      </c>
      <c r="E609" s="23">
        <v>259.27</v>
      </c>
      <c r="F609" s="23">
        <v>656</v>
      </c>
      <c r="G609" s="23">
        <v>964.07</v>
      </c>
      <c r="H609" s="23">
        <f t="shared" si="2"/>
        <v>704.8</v>
      </c>
    </row>
    <row r="610" customHeight="1" spans="1:8">
      <c r="A610" s="23">
        <v>329</v>
      </c>
      <c r="B610" s="23">
        <v>4.11</v>
      </c>
      <c r="C610" s="23">
        <v>8</v>
      </c>
      <c r="D610" s="23">
        <v>8</v>
      </c>
      <c r="E610" s="23">
        <v>129.13</v>
      </c>
      <c r="F610" s="23">
        <v>84</v>
      </c>
      <c r="G610" s="23">
        <v>1404.84</v>
      </c>
      <c r="H610" s="23">
        <f t="shared" si="2"/>
        <v>1275.71</v>
      </c>
    </row>
    <row r="611" customHeight="1" spans="1:8">
      <c r="A611" s="23">
        <v>385</v>
      </c>
      <c r="B611" s="23">
        <v>2.59</v>
      </c>
      <c r="C611" s="23">
        <v>17</v>
      </c>
      <c r="D611" s="23">
        <v>13</v>
      </c>
      <c r="E611" s="23">
        <v>374.93</v>
      </c>
      <c r="F611" s="23">
        <v>754</v>
      </c>
      <c r="G611" s="23">
        <v>1412.93</v>
      </c>
      <c r="H611" s="23">
        <f t="shared" si="2"/>
        <v>1038</v>
      </c>
    </row>
    <row r="612" customHeight="1" spans="1:8">
      <c r="A612" s="23">
        <v>296</v>
      </c>
      <c r="B612" s="23">
        <v>4.31</v>
      </c>
      <c r="C612" s="23">
        <v>13</v>
      </c>
      <c r="D612" s="23">
        <v>7</v>
      </c>
      <c r="E612" s="23">
        <v>92.44</v>
      </c>
      <c r="F612" s="23">
        <v>505</v>
      </c>
      <c r="G612" s="23">
        <v>1279.41</v>
      </c>
      <c r="H612" s="23">
        <f t="shared" si="2"/>
        <v>1186.97</v>
      </c>
    </row>
    <row r="613" customHeight="1" spans="1:8">
      <c r="A613" s="23">
        <v>307</v>
      </c>
      <c r="B613" s="23">
        <v>9.82</v>
      </c>
      <c r="C613" s="23">
        <v>6</v>
      </c>
      <c r="D613" s="23">
        <v>11</v>
      </c>
      <c r="E613" s="23">
        <v>103.07</v>
      </c>
      <c r="F613" s="23">
        <v>637</v>
      </c>
      <c r="G613" s="23">
        <v>3112.92</v>
      </c>
      <c r="H613" s="23">
        <f t="shared" si="2"/>
        <v>3009.85</v>
      </c>
    </row>
    <row r="614" customHeight="1" spans="1:8">
      <c r="A614" s="23">
        <v>433</v>
      </c>
      <c r="B614" s="23">
        <v>8.51</v>
      </c>
      <c r="C614" s="23">
        <v>15</v>
      </c>
      <c r="D614" s="23">
        <v>2</v>
      </c>
      <c r="E614" s="23">
        <v>235.75</v>
      </c>
      <c r="F614" s="23">
        <v>940</v>
      </c>
      <c r="G614" s="23">
        <v>3822.05</v>
      </c>
      <c r="H614" s="23">
        <f t="shared" si="2"/>
        <v>3586.3</v>
      </c>
    </row>
    <row r="615" customHeight="1" spans="1:8">
      <c r="A615" s="23">
        <v>209</v>
      </c>
      <c r="B615" s="23">
        <v>9.7</v>
      </c>
      <c r="C615" s="23">
        <v>12</v>
      </c>
      <c r="D615" s="23">
        <v>12</v>
      </c>
      <c r="E615" s="23">
        <v>150.28</v>
      </c>
      <c r="F615" s="23">
        <v>551</v>
      </c>
      <c r="G615" s="23">
        <v>1972.84</v>
      </c>
      <c r="H615" s="23">
        <f t="shared" si="2"/>
        <v>1822.56</v>
      </c>
    </row>
    <row r="616" customHeight="1" spans="1:8">
      <c r="A616" s="23">
        <v>389</v>
      </c>
      <c r="B616" s="23">
        <v>6.16</v>
      </c>
      <c r="C616" s="23">
        <v>12</v>
      </c>
      <c r="D616" s="23">
        <v>11</v>
      </c>
      <c r="E616" s="23">
        <v>131.26</v>
      </c>
      <c r="F616" s="23">
        <v>810</v>
      </c>
      <c r="G616" s="23">
        <v>2271.32</v>
      </c>
      <c r="H616" s="23">
        <f t="shared" si="2"/>
        <v>2140.06</v>
      </c>
    </row>
    <row r="617" customHeight="1" spans="1:8">
      <c r="A617" s="23">
        <v>201</v>
      </c>
      <c r="B617" s="23">
        <v>3.32</v>
      </c>
      <c r="C617" s="23">
        <v>6</v>
      </c>
      <c r="D617" s="23">
        <v>10</v>
      </c>
      <c r="E617" s="23">
        <v>326.17</v>
      </c>
      <c r="F617" s="23">
        <v>644</v>
      </c>
      <c r="G617" s="23">
        <v>993.5</v>
      </c>
      <c r="H617" s="23">
        <f t="shared" si="2"/>
        <v>667.33</v>
      </c>
    </row>
    <row r="618" customHeight="1" spans="1:8">
      <c r="A618" s="23">
        <v>445</v>
      </c>
      <c r="B618" s="23">
        <v>6.61</v>
      </c>
      <c r="C618" s="23">
        <v>14</v>
      </c>
      <c r="D618" s="23">
        <v>6</v>
      </c>
      <c r="E618" s="23">
        <v>328.98</v>
      </c>
      <c r="F618" s="23">
        <v>74</v>
      </c>
      <c r="G618" s="23">
        <v>2927.85</v>
      </c>
      <c r="H618" s="23">
        <f t="shared" si="2"/>
        <v>2598.87</v>
      </c>
    </row>
    <row r="619" customHeight="1" spans="1:8">
      <c r="A619" s="23">
        <v>227</v>
      </c>
      <c r="B619" s="23">
        <v>5.91</v>
      </c>
      <c r="C619" s="23">
        <v>13</v>
      </c>
      <c r="D619" s="23">
        <v>12</v>
      </c>
      <c r="E619" s="23">
        <v>414.01</v>
      </c>
      <c r="F619" s="23">
        <v>618</v>
      </c>
      <c r="G619" s="23">
        <v>2098.8</v>
      </c>
      <c r="H619" s="23">
        <f t="shared" si="2"/>
        <v>1684.79</v>
      </c>
    </row>
    <row r="620" customHeight="1" spans="1:8">
      <c r="A620" s="23">
        <v>212</v>
      </c>
      <c r="B620" s="23">
        <v>8.83</v>
      </c>
      <c r="C620" s="23">
        <v>9</v>
      </c>
      <c r="D620" s="23">
        <v>6</v>
      </c>
      <c r="E620" s="23">
        <v>214.68</v>
      </c>
      <c r="F620" s="23">
        <v>81</v>
      </c>
      <c r="G620" s="23">
        <v>1849.22</v>
      </c>
      <c r="H620" s="23">
        <f t="shared" si="2"/>
        <v>1634.54</v>
      </c>
    </row>
    <row r="621" customHeight="1" spans="1:8">
      <c r="A621" s="23">
        <v>429</v>
      </c>
      <c r="B621" s="23">
        <v>3.24</v>
      </c>
      <c r="C621" s="23">
        <v>15</v>
      </c>
      <c r="D621" s="23">
        <v>7</v>
      </c>
      <c r="E621" s="23">
        <v>45.81</v>
      </c>
      <c r="F621" s="23">
        <v>880</v>
      </c>
      <c r="G621" s="23">
        <v>1417.73</v>
      </c>
      <c r="H621" s="23">
        <f t="shared" si="2"/>
        <v>1371.92</v>
      </c>
    </row>
    <row r="622" customHeight="1" spans="1:8">
      <c r="A622" s="23">
        <v>82</v>
      </c>
      <c r="B622" s="23">
        <v>6.16</v>
      </c>
      <c r="C622" s="23">
        <v>16</v>
      </c>
      <c r="D622" s="23">
        <v>10</v>
      </c>
      <c r="E622" s="23">
        <v>144.1</v>
      </c>
      <c r="F622" s="23">
        <v>61</v>
      </c>
      <c r="G622" s="23">
        <v>538.47</v>
      </c>
      <c r="H622" s="23">
        <f t="shared" si="2"/>
        <v>394.37</v>
      </c>
    </row>
    <row r="623" customHeight="1" spans="1:8">
      <c r="A623" s="23">
        <v>466</v>
      </c>
      <c r="B623" s="23">
        <v>3.63</v>
      </c>
      <c r="C623" s="23">
        <v>10</v>
      </c>
      <c r="D623" s="23">
        <v>14</v>
      </c>
      <c r="E623" s="23">
        <v>490.2</v>
      </c>
      <c r="F623" s="23">
        <v>368</v>
      </c>
      <c r="G623" s="23">
        <v>2162.28</v>
      </c>
      <c r="H623" s="23">
        <f t="shared" si="2"/>
        <v>1672.08</v>
      </c>
    </row>
    <row r="624" customHeight="1" spans="1:8">
      <c r="A624" s="23">
        <v>494</v>
      </c>
      <c r="B624" s="23">
        <v>4.94</v>
      </c>
      <c r="C624" s="23">
        <v>7</v>
      </c>
      <c r="D624" s="23">
        <v>9</v>
      </c>
      <c r="E624" s="23">
        <v>302.17</v>
      </c>
      <c r="F624" s="23">
        <v>894</v>
      </c>
      <c r="G624" s="23">
        <v>2626.8</v>
      </c>
      <c r="H624" s="23">
        <f t="shared" si="2"/>
        <v>2324.63</v>
      </c>
    </row>
    <row r="625" customHeight="1" spans="1:8">
      <c r="A625" s="23">
        <v>228</v>
      </c>
      <c r="B625" s="23">
        <v>8.03</v>
      </c>
      <c r="C625" s="23">
        <v>14</v>
      </c>
      <c r="D625" s="23">
        <v>9</v>
      </c>
      <c r="E625" s="23">
        <v>357.77</v>
      </c>
      <c r="F625" s="23">
        <v>653</v>
      </c>
      <c r="G625" s="23">
        <v>2293.46</v>
      </c>
      <c r="H625" s="23">
        <f t="shared" si="2"/>
        <v>1935.69</v>
      </c>
    </row>
    <row r="626" customHeight="1" spans="1:8">
      <c r="A626" s="23">
        <v>476</v>
      </c>
      <c r="B626" s="23">
        <v>6.07</v>
      </c>
      <c r="C626" s="23">
        <v>17</v>
      </c>
      <c r="D626" s="23">
        <v>9</v>
      </c>
      <c r="E626" s="23">
        <v>13.61</v>
      </c>
      <c r="F626" s="23">
        <v>50</v>
      </c>
      <c r="G626" s="23">
        <v>2568.96</v>
      </c>
      <c r="H626" s="23">
        <f t="shared" si="2"/>
        <v>2555.35</v>
      </c>
    </row>
    <row r="627" customHeight="1" spans="1:8">
      <c r="A627" s="23">
        <v>150</v>
      </c>
      <c r="B627" s="23">
        <v>5.32</v>
      </c>
      <c r="C627" s="23">
        <v>17</v>
      </c>
      <c r="D627" s="23">
        <v>2</v>
      </c>
      <c r="E627" s="23">
        <v>263.92</v>
      </c>
      <c r="F627" s="23">
        <v>484</v>
      </c>
      <c r="G627" s="23">
        <v>886.24</v>
      </c>
      <c r="H627" s="23">
        <f t="shared" si="2"/>
        <v>622.32</v>
      </c>
    </row>
    <row r="628" customHeight="1" spans="1:8">
      <c r="A628" s="23">
        <v>317</v>
      </c>
      <c r="B628" s="23">
        <v>5.46</v>
      </c>
      <c r="C628" s="23">
        <v>11</v>
      </c>
      <c r="D628" s="23">
        <v>2</v>
      </c>
      <c r="E628" s="23">
        <v>28.39</v>
      </c>
      <c r="F628" s="23">
        <v>887</v>
      </c>
      <c r="G628" s="23">
        <v>1604.14</v>
      </c>
      <c r="H628" s="23">
        <f t="shared" si="2"/>
        <v>1575.75</v>
      </c>
    </row>
    <row r="629" customHeight="1" spans="1:8">
      <c r="A629" s="23">
        <v>372</v>
      </c>
      <c r="B629" s="23">
        <v>5.95</v>
      </c>
      <c r="C629" s="23">
        <v>8</v>
      </c>
      <c r="D629" s="23">
        <v>9</v>
      </c>
      <c r="E629" s="23">
        <v>288.92</v>
      </c>
      <c r="F629" s="23">
        <v>185</v>
      </c>
      <c r="G629" s="23">
        <v>2272.11</v>
      </c>
      <c r="H629" s="23">
        <f t="shared" si="2"/>
        <v>1983.19</v>
      </c>
    </row>
    <row r="630" customHeight="1" spans="1:8">
      <c r="A630" s="23">
        <v>114</v>
      </c>
      <c r="B630" s="23">
        <v>8.39</v>
      </c>
      <c r="C630" s="23">
        <v>17</v>
      </c>
      <c r="D630" s="23">
        <v>6</v>
      </c>
      <c r="E630" s="23">
        <v>461.18</v>
      </c>
      <c r="F630" s="23">
        <v>245</v>
      </c>
      <c r="G630" s="23">
        <v>1861.35</v>
      </c>
      <c r="H630" s="23">
        <f t="shared" si="2"/>
        <v>1400.17</v>
      </c>
    </row>
    <row r="631" customHeight="1" spans="1:8">
      <c r="A631" s="23">
        <v>466</v>
      </c>
      <c r="B631" s="23">
        <v>9.19</v>
      </c>
      <c r="C631" s="23">
        <v>12</v>
      </c>
      <c r="D631" s="23">
        <v>10</v>
      </c>
      <c r="E631" s="23">
        <v>484.53</v>
      </c>
      <c r="F631" s="23">
        <v>182</v>
      </c>
      <c r="G631" s="23">
        <v>4529.09</v>
      </c>
      <c r="H631" s="23">
        <f t="shared" si="2"/>
        <v>4044.56</v>
      </c>
    </row>
    <row r="632" customHeight="1" spans="1:8">
      <c r="A632" s="23">
        <v>217</v>
      </c>
      <c r="B632" s="23">
        <v>9.67</v>
      </c>
      <c r="C632" s="23">
        <v>14</v>
      </c>
      <c r="D632" s="23">
        <v>3</v>
      </c>
      <c r="E632" s="23">
        <v>274.87</v>
      </c>
      <c r="F632" s="23">
        <v>135</v>
      </c>
      <c r="G632" s="23">
        <v>2167.26</v>
      </c>
      <c r="H632" s="23">
        <f t="shared" si="2"/>
        <v>1892.39</v>
      </c>
    </row>
    <row r="633" customHeight="1" spans="1:8">
      <c r="A633" s="23">
        <v>379</v>
      </c>
      <c r="B633" s="23">
        <v>8.4</v>
      </c>
      <c r="C633" s="23">
        <v>8</v>
      </c>
      <c r="D633" s="23">
        <v>10</v>
      </c>
      <c r="E633" s="23">
        <v>234.52</v>
      </c>
      <c r="F633" s="23">
        <v>525</v>
      </c>
      <c r="G633" s="23">
        <v>3611.98</v>
      </c>
      <c r="H633" s="23">
        <f t="shared" si="2"/>
        <v>3377.46</v>
      </c>
    </row>
    <row r="634" customHeight="1" spans="1:8">
      <c r="A634" s="23">
        <v>92</v>
      </c>
      <c r="B634" s="23">
        <v>4.87</v>
      </c>
      <c r="C634" s="23">
        <v>7</v>
      </c>
      <c r="D634" s="23">
        <v>13</v>
      </c>
      <c r="E634" s="23">
        <v>473.06</v>
      </c>
      <c r="F634" s="23">
        <v>856</v>
      </c>
      <c r="G634" s="23">
        <v>1260.6</v>
      </c>
      <c r="H634" s="23">
        <f t="shared" si="2"/>
        <v>787.54</v>
      </c>
    </row>
    <row r="635" customHeight="1" spans="1:8">
      <c r="A635" s="23">
        <v>93</v>
      </c>
      <c r="B635" s="23">
        <v>7.66</v>
      </c>
      <c r="C635" s="23">
        <v>12</v>
      </c>
      <c r="D635" s="23">
        <v>9</v>
      </c>
      <c r="E635" s="23">
        <v>340.07</v>
      </c>
      <c r="F635" s="23">
        <v>840</v>
      </c>
      <c r="G635" s="23">
        <v>971.89</v>
      </c>
      <c r="H635" s="23">
        <f t="shared" si="2"/>
        <v>631.82</v>
      </c>
    </row>
    <row r="636" customHeight="1" spans="1:8">
      <c r="A636" s="23">
        <v>334</v>
      </c>
      <c r="B636" s="23">
        <v>5.78</v>
      </c>
      <c r="C636" s="23">
        <v>12</v>
      </c>
      <c r="D636" s="23">
        <v>10</v>
      </c>
      <c r="E636" s="23">
        <v>41.8</v>
      </c>
      <c r="F636" s="23">
        <v>373</v>
      </c>
      <c r="G636" s="23">
        <v>1641.99</v>
      </c>
      <c r="H636" s="23">
        <f t="shared" si="2"/>
        <v>1600.19</v>
      </c>
    </row>
    <row r="637" customHeight="1" spans="1:8">
      <c r="A637" s="23">
        <v>446</v>
      </c>
      <c r="B637" s="23">
        <v>4.41</v>
      </c>
      <c r="C637" s="23">
        <v>9</v>
      </c>
      <c r="D637" s="23">
        <v>5</v>
      </c>
      <c r="E637" s="23">
        <v>238.21</v>
      </c>
      <c r="F637" s="23">
        <v>229</v>
      </c>
      <c r="G637" s="23">
        <v>2222.33</v>
      </c>
      <c r="H637" s="23">
        <f t="shared" si="2"/>
        <v>1984.12</v>
      </c>
    </row>
    <row r="638" customHeight="1" spans="1:8">
      <c r="A638" s="23">
        <v>61</v>
      </c>
      <c r="B638" s="23">
        <v>8.81</v>
      </c>
      <c r="C638" s="23">
        <v>16</v>
      </c>
      <c r="D638" s="23">
        <v>2</v>
      </c>
      <c r="E638" s="23">
        <v>127.72</v>
      </c>
      <c r="F638" s="23">
        <v>565</v>
      </c>
      <c r="G638" s="23">
        <v>683.94</v>
      </c>
      <c r="H638" s="23">
        <f t="shared" si="2"/>
        <v>556.22</v>
      </c>
    </row>
    <row r="639" customHeight="1" spans="1:8">
      <c r="A639" s="23">
        <v>144</v>
      </c>
      <c r="B639" s="23">
        <v>2.79</v>
      </c>
      <c r="C639" s="23">
        <v>14</v>
      </c>
      <c r="D639" s="23">
        <v>2</v>
      </c>
      <c r="E639" s="23">
        <v>240.2</v>
      </c>
      <c r="F639" s="23">
        <v>687</v>
      </c>
      <c r="G639" s="23">
        <v>899.92</v>
      </c>
      <c r="H639" s="23">
        <f t="shared" si="2"/>
        <v>659.72</v>
      </c>
    </row>
    <row r="640" customHeight="1" spans="1:8">
      <c r="A640" s="23">
        <v>351</v>
      </c>
      <c r="B640" s="23">
        <v>9.26</v>
      </c>
      <c r="C640" s="23">
        <v>13</v>
      </c>
      <c r="D640" s="23">
        <v>6</v>
      </c>
      <c r="E640" s="23">
        <v>233.18</v>
      </c>
      <c r="F640" s="23">
        <v>224</v>
      </c>
      <c r="G640" s="23">
        <v>3142.47</v>
      </c>
      <c r="H640" s="23">
        <f t="shared" si="2"/>
        <v>2909.29</v>
      </c>
    </row>
    <row r="641" customHeight="1" spans="1:8">
      <c r="A641" s="23">
        <v>435</v>
      </c>
      <c r="B641" s="23">
        <v>5.96</v>
      </c>
      <c r="C641" s="23">
        <v>6</v>
      </c>
      <c r="D641" s="23">
        <v>3</v>
      </c>
      <c r="E641" s="23">
        <v>295.25</v>
      </c>
      <c r="F641" s="23">
        <v>812</v>
      </c>
      <c r="G641" s="23">
        <v>2916.44</v>
      </c>
      <c r="H641" s="23">
        <f t="shared" si="2"/>
        <v>2621.19</v>
      </c>
    </row>
    <row r="642" customHeight="1" spans="1:8">
      <c r="A642" s="23">
        <v>302</v>
      </c>
      <c r="B642" s="23">
        <v>7.28</v>
      </c>
      <c r="C642" s="23">
        <v>6</v>
      </c>
      <c r="D642" s="23">
        <v>9</v>
      </c>
      <c r="E642" s="23">
        <v>184.82</v>
      </c>
      <c r="F642" s="23">
        <v>70</v>
      </c>
      <c r="G642" s="23">
        <v>1808.28</v>
      </c>
      <c r="H642" s="23">
        <f t="shared" si="2"/>
        <v>1623.46</v>
      </c>
    </row>
    <row r="643" customHeight="1" spans="1:8">
      <c r="A643" s="23">
        <v>291</v>
      </c>
      <c r="B643" s="23">
        <v>7.45</v>
      </c>
      <c r="C643" s="23">
        <v>10</v>
      </c>
      <c r="D643" s="23">
        <v>11</v>
      </c>
      <c r="E643" s="23">
        <v>90.49</v>
      </c>
      <c r="F643" s="23">
        <v>154</v>
      </c>
      <c r="G643" s="23">
        <v>2056</v>
      </c>
      <c r="H643" s="23">
        <f t="shared" si="2"/>
        <v>1965.51</v>
      </c>
    </row>
    <row r="644" customHeight="1" spans="1:8">
      <c r="A644" s="23">
        <v>84</v>
      </c>
      <c r="B644" s="23">
        <v>9.21</v>
      </c>
      <c r="C644" s="23">
        <v>11</v>
      </c>
      <c r="D644" s="23">
        <v>12</v>
      </c>
      <c r="E644" s="23">
        <v>256.82</v>
      </c>
      <c r="F644" s="23">
        <v>627</v>
      </c>
      <c r="G644" s="23">
        <v>958.07</v>
      </c>
      <c r="H644" s="23">
        <f t="shared" si="2"/>
        <v>701.25</v>
      </c>
    </row>
    <row r="645" customHeight="1" spans="1:8">
      <c r="A645" s="23">
        <v>264</v>
      </c>
      <c r="B645" s="23">
        <v>7.28</v>
      </c>
      <c r="C645" s="23">
        <v>8</v>
      </c>
      <c r="D645" s="23">
        <v>6</v>
      </c>
      <c r="E645" s="23">
        <v>416.8</v>
      </c>
      <c r="F645" s="23">
        <v>492</v>
      </c>
      <c r="G645" s="23">
        <v>2263.92</v>
      </c>
      <c r="H645" s="23">
        <f t="shared" si="2"/>
        <v>1847.12</v>
      </c>
    </row>
    <row r="646" customHeight="1" spans="1:8">
      <c r="A646" s="23">
        <v>386</v>
      </c>
      <c r="B646" s="23">
        <v>7.1</v>
      </c>
      <c r="C646" s="23">
        <v>14</v>
      </c>
      <c r="D646" s="23">
        <v>6</v>
      </c>
      <c r="E646" s="23">
        <v>335.37</v>
      </c>
      <c r="F646" s="23">
        <v>824</v>
      </c>
      <c r="G646" s="23">
        <v>2949.02</v>
      </c>
      <c r="H646" s="23">
        <f t="shared" si="2"/>
        <v>2613.65</v>
      </c>
    </row>
    <row r="647" customHeight="1" spans="1:8">
      <c r="A647" s="23">
        <v>139</v>
      </c>
      <c r="B647" s="23">
        <v>3</v>
      </c>
      <c r="C647" s="23">
        <v>17</v>
      </c>
      <c r="D647" s="23">
        <v>3</v>
      </c>
      <c r="E647" s="23">
        <v>175.8</v>
      </c>
      <c r="F647" s="23">
        <v>98</v>
      </c>
      <c r="G647" s="23">
        <v>866.7</v>
      </c>
      <c r="H647" s="23">
        <f t="shared" si="2"/>
        <v>690.9</v>
      </c>
    </row>
    <row r="648" customHeight="1" spans="1:8">
      <c r="A648" s="23">
        <v>313</v>
      </c>
      <c r="B648" s="23">
        <v>6.39</v>
      </c>
      <c r="C648" s="23">
        <v>15</v>
      </c>
      <c r="D648" s="23">
        <v>8</v>
      </c>
      <c r="E648" s="23">
        <v>468.41</v>
      </c>
      <c r="F648" s="23">
        <v>577</v>
      </c>
      <c r="G648" s="23">
        <v>2271.87</v>
      </c>
      <c r="H648" s="23">
        <f t="shared" si="2"/>
        <v>1803.46</v>
      </c>
    </row>
    <row r="649" customHeight="1" spans="1:8">
      <c r="A649" s="23">
        <v>142</v>
      </c>
      <c r="B649" s="23">
        <v>3.63</v>
      </c>
      <c r="C649" s="23">
        <v>11</v>
      </c>
      <c r="D649" s="23">
        <v>14</v>
      </c>
      <c r="E649" s="23">
        <v>456.98</v>
      </c>
      <c r="F649" s="23">
        <v>194</v>
      </c>
      <c r="G649" s="23">
        <v>711.78</v>
      </c>
      <c r="H649" s="23">
        <f t="shared" si="2"/>
        <v>254.8</v>
      </c>
    </row>
    <row r="650" customHeight="1" spans="1:8">
      <c r="A650" s="23">
        <v>459</v>
      </c>
      <c r="B650" s="23">
        <v>8.03</v>
      </c>
      <c r="C650" s="23">
        <v>9</v>
      </c>
      <c r="D650" s="23">
        <v>9</v>
      </c>
      <c r="E650" s="23">
        <v>112.58</v>
      </c>
      <c r="F650" s="23">
        <v>389</v>
      </c>
      <c r="G650" s="23">
        <v>3278.45</v>
      </c>
      <c r="H650" s="23">
        <f t="shared" si="2"/>
        <v>3165.87</v>
      </c>
    </row>
    <row r="651" customHeight="1" spans="1:8">
      <c r="A651" s="23">
        <v>139</v>
      </c>
      <c r="B651" s="23">
        <v>6.34</v>
      </c>
      <c r="C651" s="23">
        <v>17</v>
      </c>
      <c r="D651" s="23">
        <v>11</v>
      </c>
      <c r="E651" s="23">
        <v>29.31</v>
      </c>
      <c r="F651" s="23">
        <v>811</v>
      </c>
      <c r="G651" s="23">
        <v>1041.59</v>
      </c>
      <c r="H651" s="23">
        <f t="shared" si="2"/>
        <v>1012.28</v>
      </c>
    </row>
    <row r="652" customHeight="1" spans="1:8">
      <c r="A652" s="23">
        <v>467</v>
      </c>
      <c r="B652" s="23">
        <v>7.6</v>
      </c>
      <c r="C652" s="23">
        <v>12</v>
      </c>
      <c r="D652" s="23">
        <v>14</v>
      </c>
      <c r="E652" s="23">
        <v>373.24</v>
      </c>
      <c r="F652" s="23">
        <v>904</v>
      </c>
      <c r="G652" s="23">
        <v>3425.14</v>
      </c>
      <c r="H652" s="23">
        <f t="shared" si="2"/>
        <v>3051.9</v>
      </c>
    </row>
    <row r="653" customHeight="1" spans="1:8">
      <c r="A653" s="23">
        <v>164</v>
      </c>
      <c r="B653" s="23">
        <v>2.81</v>
      </c>
      <c r="C653" s="23">
        <v>13</v>
      </c>
      <c r="D653" s="23">
        <v>2</v>
      </c>
      <c r="E653" s="23">
        <v>415.53</v>
      </c>
      <c r="F653" s="23">
        <v>403</v>
      </c>
      <c r="G653" s="23">
        <v>923.66</v>
      </c>
      <c r="H653" s="23">
        <f t="shared" si="2"/>
        <v>508.13</v>
      </c>
    </row>
    <row r="654" customHeight="1" spans="1:8">
      <c r="A654" s="23">
        <v>154</v>
      </c>
      <c r="B654" s="23">
        <v>3.14</v>
      </c>
      <c r="C654" s="23">
        <v>14</v>
      </c>
      <c r="D654" s="23">
        <v>3</v>
      </c>
      <c r="E654" s="23">
        <v>484.25</v>
      </c>
      <c r="F654" s="23">
        <v>124</v>
      </c>
      <c r="G654" s="23">
        <v>1329.49</v>
      </c>
      <c r="H654" s="23">
        <f t="shared" si="2"/>
        <v>845.24</v>
      </c>
    </row>
    <row r="655" customHeight="1" spans="1:8">
      <c r="A655" s="23">
        <v>440</v>
      </c>
      <c r="B655" s="23">
        <v>7.87</v>
      </c>
      <c r="C655" s="23">
        <v>16</v>
      </c>
      <c r="D655" s="23">
        <v>11</v>
      </c>
      <c r="E655" s="23">
        <v>446.02</v>
      </c>
      <c r="F655" s="23">
        <v>851</v>
      </c>
      <c r="G655" s="23">
        <v>3773.86</v>
      </c>
      <c r="H655" s="23">
        <f t="shared" si="2"/>
        <v>3327.84</v>
      </c>
    </row>
    <row r="656" customHeight="1" spans="1:8">
      <c r="A656" s="23">
        <v>245</v>
      </c>
      <c r="B656" s="23">
        <v>3.04</v>
      </c>
      <c r="C656" s="23">
        <v>11</v>
      </c>
      <c r="D656" s="23">
        <v>5</v>
      </c>
      <c r="E656" s="23">
        <v>304.26</v>
      </c>
      <c r="F656" s="23">
        <v>978</v>
      </c>
      <c r="G656" s="23">
        <v>1352.45</v>
      </c>
      <c r="H656" s="23">
        <f t="shared" si="2"/>
        <v>1048.19</v>
      </c>
    </row>
    <row r="657" customHeight="1" spans="1:8">
      <c r="A657" s="23">
        <v>363</v>
      </c>
      <c r="B657" s="23">
        <v>3.03</v>
      </c>
      <c r="C657" s="23">
        <v>11</v>
      </c>
      <c r="D657" s="23">
        <v>6</v>
      </c>
      <c r="E657" s="23">
        <v>269.73</v>
      </c>
      <c r="F657" s="23">
        <v>843</v>
      </c>
      <c r="G657" s="23">
        <v>987.52</v>
      </c>
      <c r="H657" s="23">
        <f t="shared" si="2"/>
        <v>717.79</v>
      </c>
    </row>
    <row r="658" customHeight="1" spans="1:8">
      <c r="A658" s="23">
        <v>163</v>
      </c>
      <c r="B658" s="23">
        <v>2.59</v>
      </c>
      <c r="C658" s="23">
        <v>13</v>
      </c>
      <c r="D658" s="23">
        <v>14</v>
      </c>
      <c r="E658" s="23">
        <v>23.64</v>
      </c>
      <c r="F658" s="23">
        <v>627</v>
      </c>
      <c r="G658" s="23">
        <v>351.09</v>
      </c>
      <c r="H658" s="23">
        <f t="shared" si="2"/>
        <v>327.45</v>
      </c>
    </row>
    <row r="659" customHeight="1" spans="1:8">
      <c r="A659" s="23">
        <v>124</v>
      </c>
      <c r="B659" s="23">
        <v>9.67</v>
      </c>
      <c r="C659" s="23">
        <v>17</v>
      </c>
      <c r="D659" s="23">
        <v>3</v>
      </c>
      <c r="E659" s="23">
        <v>130.86</v>
      </c>
      <c r="F659" s="23">
        <v>686</v>
      </c>
      <c r="G659" s="23">
        <v>1542.9</v>
      </c>
      <c r="H659" s="23">
        <f t="shared" si="2"/>
        <v>1412.04</v>
      </c>
    </row>
    <row r="660" customHeight="1" spans="1:8">
      <c r="A660" s="23">
        <v>462</v>
      </c>
      <c r="B660" s="23">
        <v>8.03</v>
      </c>
      <c r="C660" s="23">
        <v>10</v>
      </c>
      <c r="D660" s="23">
        <v>2</v>
      </c>
      <c r="E660" s="23">
        <v>235.21</v>
      </c>
      <c r="F660" s="23">
        <v>368</v>
      </c>
      <c r="G660" s="23">
        <v>3466.31</v>
      </c>
      <c r="H660" s="23">
        <f t="shared" si="2"/>
        <v>3231.1</v>
      </c>
    </row>
    <row r="661" customHeight="1" spans="1:8">
      <c r="A661" s="23">
        <v>425</v>
      </c>
      <c r="B661" s="23">
        <v>5.15</v>
      </c>
      <c r="C661" s="23">
        <v>8</v>
      </c>
      <c r="D661" s="23">
        <v>10</v>
      </c>
      <c r="E661" s="23">
        <v>317.97</v>
      </c>
      <c r="F661" s="23">
        <v>136</v>
      </c>
      <c r="G661" s="23">
        <v>2653.79</v>
      </c>
      <c r="H661" s="23">
        <f t="shared" si="2"/>
        <v>2335.82</v>
      </c>
    </row>
    <row r="662" customHeight="1" spans="1:8">
      <c r="A662" s="23">
        <v>469</v>
      </c>
      <c r="B662" s="23">
        <v>4.72</v>
      </c>
      <c r="C662" s="23">
        <v>17</v>
      </c>
      <c r="D662" s="23">
        <v>2</v>
      </c>
      <c r="E662" s="23">
        <v>283.05</v>
      </c>
      <c r="F662" s="23">
        <v>602</v>
      </c>
      <c r="G662" s="23">
        <v>2369.75</v>
      </c>
      <c r="H662" s="23">
        <f t="shared" si="2"/>
        <v>2086.7</v>
      </c>
    </row>
    <row r="663" customHeight="1" spans="1:8">
      <c r="A663" s="23">
        <v>266</v>
      </c>
      <c r="B663" s="23">
        <v>5.12</v>
      </c>
      <c r="C663" s="23">
        <v>8</v>
      </c>
      <c r="D663" s="23">
        <v>14</v>
      </c>
      <c r="E663" s="23">
        <v>373.89</v>
      </c>
      <c r="F663" s="23">
        <v>747</v>
      </c>
      <c r="G663" s="23">
        <v>1873.39</v>
      </c>
      <c r="H663" s="23">
        <f t="shared" si="2"/>
        <v>1499.5</v>
      </c>
    </row>
    <row r="664" customHeight="1" spans="1:8">
      <c r="A664" s="23">
        <v>326</v>
      </c>
      <c r="B664" s="23">
        <v>8.31</v>
      </c>
      <c r="C664" s="23">
        <v>11</v>
      </c>
      <c r="D664" s="23">
        <v>5</v>
      </c>
      <c r="E664" s="23">
        <v>147.09</v>
      </c>
      <c r="F664" s="23">
        <v>915</v>
      </c>
      <c r="G664" s="23">
        <v>2911.72</v>
      </c>
      <c r="H664" s="23">
        <f t="shared" si="2"/>
        <v>2764.63</v>
      </c>
    </row>
    <row r="665" customHeight="1" spans="1:8">
      <c r="A665" s="23">
        <v>298</v>
      </c>
      <c r="B665" s="23">
        <v>7.46</v>
      </c>
      <c r="C665" s="23">
        <v>7</v>
      </c>
      <c r="D665" s="23">
        <v>3</v>
      </c>
      <c r="E665" s="23">
        <v>286.83</v>
      </c>
      <c r="F665" s="23">
        <v>941</v>
      </c>
      <c r="G665" s="23">
        <v>2516.98</v>
      </c>
      <c r="H665" s="23">
        <f t="shared" si="2"/>
        <v>2230.15</v>
      </c>
    </row>
    <row r="666" customHeight="1" spans="1:8">
      <c r="A666" s="23">
        <v>213</v>
      </c>
      <c r="B666" s="23">
        <v>3.89</v>
      </c>
      <c r="C666" s="23">
        <v>11</v>
      </c>
      <c r="D666" s="23">
        <v>12</v>
      </c>
      <c r="E666" s="23">
        <v>53.19</v>
      </c>
      <c r="F666" s="23">
        <v>896</v>
      </c>
      <c r="G666" s="23">
        <v>707.25</v>
      </c>
      <c r="H666" s="23">
        <f t="shared" si="2"/>
        <v>654.06</v>
      </c>
    </row>
    <row r="667" customHeight="1" spans="1:8">
      <c r="A667" s="23">
        <v>443</v>
      </c>
      <c r="B667" s="23">
        <v>3.81</v>
      </c>
      <c r="C667" s="23">
        <v>11</v>
      </c>
      <c r="D667" s="23">
        <v>5</v>
      </c>
      <c r="E667" s="23">
        <v>212.7</v>
      </c>
      <c r="F667" s="23">
        <v>827</v>
      </c>
      <c r="G667" s="23">
        <v>1950.51</v>
      </c>
      <c r="H667" s="23">
        <f t="shared" si="2"/>
        <v>1737.81</v>
      </c>
    </row>
    <row r="668" customHeight="1" spans="1:8">
      <c r="A668" s="23">
        <v>406</v>
      </c>
      <c r="B668" s="23">
        <v>3.24</v>
      </c>
      <c r="C668" s="23">
        <v>13</v>
      </c>
      <c r="D668" s="23">
        <v>9</v>
      </c>
      <c r="E668" s="23">
        <v>377.58</v>
      </c>
      <c r="F668" s="23">
        <v>832</v>
      </c>
      <c r="G668" s="23">
        <v>1617.91</v>
      </c>
      <c r="H668" s="23">
        <f t="shared" si="2"/>
        <v>1240.33</v>
      </c>
    </row>
    <row r="669" customHeight="1" spans="1:8">
      <c r="A669" s="23">
        <v>457</v>
      </c>
      <c r="B669" s="23">
        <v>7.45</v>
      </c>
      <c r="C669" s="23">
        <v>12</v>
      </c>
      <c r="D669" s="23">
        <v>9</v>
      </c>
      <c r="E669" s="23">
        <v>349.77</v>
      </c>
      <c r="F669" s="23">
        <v>91</v>
      </c>
      <c r="G669" s="23">
        <v>3643.51</v>
      </c>
      <c r="H669" s="23">
        <f t="shared" si="2"/>
        <v>3293.74</v>
      </c>
    </row>
    <row r="670" customHeight="1" spans="1:8">
      <c r="A670" s="23">
        <v>241</v>
      </c>
      <c r="B670" s="23">
        <v>8.23</v>
      </c>
      <c r="C670" s="23">
        <v>13</v>
      </c>
      <c r="D670" s="23">
        <v>12</v>
      </c>
      <c r="E670" s="23">
        <v>495.41</v>
      </c>
      <c r="F670" s="23">
        <v>142</v>
      </c>
      <c r="G670" s="23">
        <v>2277.83</v>
      </c>
      <c r="H670" s="23">
        <f t="shared" si="2"/>
        <v>1782.42</v>
      </c>
    </row>
    <row r="671" customHeight="1" spans="1:8">
      <c r="A671" s="23">
        <v>276</v>
      </c>
      <c r="B671" s="23">
        <v>4.49</v>
      </c>
      <c r="C671" s="23">
        <v>14</v>
      </c>
      <c r="D671" s="23">
        <v>13</v>
      </c>
      <c r="E671" s="23">
        <v>146.17</v>
      </c>
      <c r="F671" s="23">
        <v>746</v>
      </c>
      <c r="G671" s="23">
        <v>1340.39</v>
      </c>
      <c r="H671" s="23">
        <f t="shared" si="2"/>
        <v>1194.22</v>
      </c>
    </row>
    <row r="672" customHeight="1" spans="1:8">
      <c r="A672" s="23">
        <v>226</v>
      </c>
      <c r="B672" s="23">
        <v>2.66</v>
      </c>
      <c r="C672" s="23">
        <v>11</v>
      </c>
      <c r="D672" s="23">
        <v>10</v>
      </c>
      <c r="E672" s="23">
        <v>254.11</v>
      </c>
      <c r="F672" s="23">
        <v>776</v>
      </c>
      <c r="G672" s="23">
        <v>1160.07</v>
      </c>
      <c r="H672" s="23">
        <f t="shared" si="2"/>
        <v>905.96</v>
      </c>
    </row>
    <row r="673" customHeight="1" spans="1:8">
      <c r="A673" s="23">
        <v>148</v>
      </c>
      <c r="B673" s="23">
        <v>3.12</v>
      </c>
      <c r="C673" s="23">
        <v>8</v>
      </c>
      <c r="D673" s="23">
        <v>14</v>
      </c>
      <c r="E673" s="23">
        <v>171.47</v>
      </c>
      <c r="F673" s="23">
        <v>556</v>
      </c>
      <c r="G673" s="23">
        <v>613.04</v>
      </c>
      <c r="H673" s="23">
        <f t="shared" si="2"/>
        <v>441.57</v>
      </c>
    </row>
    <row r="674" customHeight="1" spans="1:8">
      <c r="A674" s="23">
        <v>85</v>
      </c>
      <c r="B674" s="23">
        <v>9.76</v>
      </c>
      <c r="C674" s="23">
        <v>15</v>
      </c>
      <c r="D674" s="23">
        <v>12</v>
      </c>
      <c r="E674" s="23">
        <v>225.9</v>
      </c>
      <c r="F674" s="23">
        <v>578</v>
      </c>
      <c r="G674" s="23">
        <v>1304.23</v>
      </c>
      <c r="H674" s="23">
        <f t="shared" si="2"/>
        <v>1078.33</v>
      </c>
    </row>
    <row r="675" customHeight="1" spans="1:8">
      <c r="A675" s="23">
        <v>145</v>
      </c>
      <c r="B675" s="23">
        <v>4.72</v>
      </c>
      <c r="C675" s="23">
        <v>8</v>
      </c>
      <c r="D675" s="23">
        <v>13</v>
      </c>
      <c r="E675" s="23">
        <v>429.91</v>
      </c>
      <c r="F675" s="23">
        <v>314</v>
      </c>
      <c r="G675" s="23">
        <v>1879.51</v>
      </c>
      <c r="H675" s="23">
        <f t="shared" si="2"/>
        <v>1449.6</v>
      </c>
    </row>
    <row r="676" customHeight="1" spans="1:8">
      <c r="A676" s="23">
        <v>201</v>
      </c>
      <c r="B676" s="23">
        <v>8.27</v>
      </c>
      <c r="C676" s="23">
        <v>16</v>
      </c>
      <c r="D676" s="23">
        <v>6</v>
      </c>
      <c r="E676" s="23">
        <v>345.26</v>
      </c>
      <c r="F676" s="23">
        <v>675</v>
      </c>
      <c r="G676" s="23">
        <v>2008.14</v>
      </c>
      <c r="H676" s="23">
        <f t="shared" si="2"/>
        <v>1662.88</v>
      </c>
    </row>
    <row r="677" customHeight="1" spans="1:8">
      <c r="A677" s="23">
        <v>200</v>
      </c>
      <c r="B677" s="23">
        <v>7.18</v>
      </c>
      <c r="C677" s="23">
        <v>17</v>
      </c>
      <c r="D677" s="23">
        <v>8</v>
      </c>
      <c r="E677" s="23">
        <v>442.4</v>
      </c>
      <c r="F677" s="23">
        <v>341</v>
      </c>
      <c r="G677" s="23">
        <v>2078.84</v>
      </c>
      <c r="H677" s="23">
        <f t="shared" si="2"/>
        <v>1636.44</v>
      </c>
    </row>
    <row r="678" customHeight="1" spans="1:8">
      <c r="A678" s="23">
        <v>239</v>
      </c>
      <c r="B678" s="23">
        <v>5.36</v>
      </c>
      <c r="C678" s="23">
        <v>6</v>
      </c>
      <c r="D678" s="23">
        <v>4</v>
      </c>
      <c r="E678" s="23">
        <v>109.72</v>
      </c>
      <c r="F678" s="23">
        <v>513</v>
      </c>
      <c r="G678" s="23">
        <v>1412.89</v>
      </c>
      <c r="H678" s="23">
        <f t="shared" si="2"/>
        <v>1303.17</v>
      </c>
    </row>
    <row r="679" customHeight="1" spans="1:8">
      <c r="A679" s="23">
        <v>273</v>
      </c>
      <c r="B679" s="23">
        <v>4.04</v>
      </c>
      <c r="C679" s="23">
        <v>16</v>
      </c>
      <c r="D679" s="23">
        <v>11</v>
      </c>
      <c r="E679" s="23">
        <v>437.95</v>
      </c>
      <c r="F679" s="23">
        <v>853</v>
      </c>
      <c r="G679" s="23">
        <v>1694.57</v>
      </c>
      <c r="H679" s="23">
        <f t="shared" si="2"/>
        <v>1256.62</v>
      </c>
    </row>
    <row r="680" customHeight="1" spans="1:8">
      <c r="A680" s="23">
        <v>86</v>
      </c>
      <c r="B680" s="23">
        <v>3.41</v>
      </c>
      <c r="C680" s="23">
        <v>10</v>
      </c>
      <c r="D680" s="23">
        <v>5</v>
      </c>
      <c r="E680" s="23">
        <v>39.28</v>
      </c>
      <c r="F680" s="23">
        <v>609</v>
      </c>
      <c r="G680" s="23">
        <v>480.43</v>
      </c>
      <c r="H680" s="23">
        <f t="shared" si="2"/>
        <v>441.15</v>
      </c>
    </row>
    <row r="681" customHeight="1" spans="1:8">
      <c r="A681" s="23">
        <v>317</v>
      </c>
      <c r="B681" s="23">
        <v>7.11</v>
      </c>
      <c r="C681" s="23">
        <v>9</v>
      </c>
      <c r="D681" s="23">
        <v>11</v>
      </c>
      <c r="E681" s="23">
        <v>445.41</v>
      </c>
      <c r="F681" s="23">
        <v>868</v>
      </c>
      <c r="G681" s="23">
        <v>2646.98</v>
      </c>
      <c r="H681" s="23">
        <f t="shared" si="2"/>
        <v>2201.57</v>
      </c>
    </row>
    <row r="682" customHeight="1" spans="1:8">
      <c r="A682" s="23">
        <v>418</v>
      </c>
      <c r="B682" s="23">
        <v>8.31</v>
      </c>
      <c r="C682" s="23">
        <v>14</v>
      </c>
      <c r="D682" s="23">
        <v>10</v>
      </c>
      <c r="E682" s="23">
        <v>171.25</v>
      </c>
      <c r="F682" s="23">
        <v>146</v>
      </c>
      <c r="G682" s="23">
        <v>3250.59</v>
      </c>
      <c r="H682" s="23">
        <f t="shared" si="2"/>
        <v>3079.34</v>
      </c>
    </row>
    <row r="683" customHeight="1" spans="1:8">
      <c r="A683" s="23">
        <v>232</v>
      </c>
      <c r="B683" s="23">
        <v>7.33</v>
      </c>
      <c r="C683" s="23">
        <v>14</v>
      </c>
      <c r="D683" s="23">
        <v>11</v>
      </c>
      <c r="E683" s="23">
        <v>164.15</v>
      </c>
      <c r="F683" s="23">
        <v>936</v>
      </c>
      <c r="G683" s="23">
        <v>1471.46</v>
      </c>
      <c r="H683" s="23">
        <f t="shared" si="2"/>
        <v>1307.31</v>
      </c>
    </row>
    <row r="684" customHeight="1" spans="1:8">
      <c r="A684" s="23">
        <v>62</v>
      </c>
      <c r="B684" s="23">
        <v>6.48</v>
      </c>
      <c r="C684" s="23">
        <v>10</v>
      </c>
      <c r="D684" s="23">
        <v>11</v>
      </c>
      <c r="E684" s="23">
        <v>260.92</v>
      </c>
      <c r="F684" s="23">
        <v>144</v>
      </c>
      <c r="G684" s="23">
        <v>684.41</v>
      </c>
      <c r="H684" s="23">
        <f t="shared" si="2"/>
        <v>423.49</v>
      </c>
    </row>
    <row r="685" customHeight="1" spans="1:8">
      <c r="A685" s="23">
        <v>328</v>
      </c>
      <c r="B685" s="23">
        <v>2.81</v>
      </c>
      <c r="C685" s="23">
        <v>15</v>
      </c>
      <c r="D685" s="23">
        <v>13</v>
      </c>
      <c r="E685" s="23">
        <v>470.94</v>
      </c>
      <c r="F685" s="23">
        <v>375</v>
      </c>
      <c r="G685" s="23">
        <v>1716.21</v>
      </c>
      <c r="H685" s="23">
        <f t="shared" si="2"/>
        <v>1245.27</v>
      </c>
    </row>
    <row r="686" customHeight="1" spans="1:8">
      <c r="A686" s="23">
        <v>266</v>
      </c>
      <c r="B686" s="23">
        <v>9.76</v>
      </c>
      <c r="C686" s="23">
        <v>9</v>
      </c>
      <c r="D686" s="23">
        <v>2</v>
      </c>
      <c r="E686" s="23">
        <v>33.41</v>
      </c>
      <c r="F686" s="23">
        <v>123</v>
      </c>
      <c r="G686" s="23">
        <v>2198.7</v>
      </c>
      <c r="H686" s="23">
        <f t="shared" si="2"/>
        <v>2165.29</v>
      </c>
    </row>
    <row r="687" customHeight="1" spans="1:8">
      <c r="A687" s="23">
        <v>404</v>
      </c>
      <c r="B687" s="23">
        <v>8.49</v>
      </c>
      <c r="C687" s="23">
        <v>12</v>
      </c>
      <c r="D687" s="23">
        <v>3</v>
      </c>
      <c r="E687" s="23">
        <v>182.59</v>
      </c>
      <c r="F687" s="23">
        <v>385</v>
      </c>
      <c r="G687" s="23">
        <v>3410.18</v>
      </c>
      <c r="H687" s="23">
        <f t="shared" si="2"/>
        <v>3227.59</v>
      </c>
    </row>
    <row r="688" customHeight="1" spans="1:8">
      <c r="A688" s="23">
        <v>410</v>
      </c>
      <c r="B688" s="23">
        <v>4.7</v>
      </c>
      <c r="C688" s="23">
        <v>11</v>
      </c>
      <c r="D688" s="23">
        <v>6</v>
      </c>
      <c r="E688" s="23">
        <v>429.72</v>
      </c>
      <c r="F688" s="23">
        <v>117</v>
      </c>
      <c r="G688" s="23">
        <v>2354.26</v>
      </c>
      <c r="H688" s="23">
        <f t="shared" si="2"/>
        <v>1924.54</v>
      </c>
    </row>
    <row r="689" customHeight="1" spans="1:8">
      <c r="A689" s="23">
        <v>335</v>
      </c>
      <c r="B689" s="23">
        <v>9.85</v>
      </c>
      <c r="C689" s="23">
        <v>9</v>
      </c>
      <c r="D689" s="23">
        <v>4</v>
      </c>
      <c r="E689" s="23">
        <v>204.07</v>
      </c>
      <c r="F689" s="23">
        <v>807</v>
      </c>
      <c r="G689" s="23">
        <v>3151.74</v>
      </c>
      <c r="H689" s="23">
        <f t="shared" si="2"/>
        <v>2947.67</v>
      </c>
    </row>
    <row r="690" customHeight="1" spans="1:8">
      <c r="A690" s="23">
        <v>322</v>
      </c>
      <c r="B690" s="23">
        <v>7.01</v>
      </c>
      <c r="C690" s="23">
        <v>15</v>
      </c>
      <c r="D690" s="23">
        <v>3</v>
      </c>
      <c r="E690" s="23">
        <v>107.59</v>
      </c>
      <c r="F690" s="23">
        <v>967</v>
      </c>
      <c r="G690" s="23">
        <v>1822.27</v>
      </c>
      <c r="H690" s="23">
        <f t="shared" si="2"/>
        <v>1714.68</v>
      </c>
    </row>
    <row r="691" customHeight="1" spans="1:8">
      <c r="A691" s="23">
        <v>418</v>
      </c>
      <c r="B691" s="23">
        <v>6.87</v>
      </c>
      <c r="C691" s="23">
        <v>7</v>
      </c>
      <c r="D691" s="23">
        <v>2</v>
      </c>
      <c r="E691" s="23">
        <v>218.15</v>
      </c>
      <c r="F691" s="23">
        <v>126</v>
      </c>
      <c r="G691" s="23">
        <v>3184.29</v>
      </c>
      <c r="H691" s="23">
        <f t="shared" si="2"/>
        <v>2966.14</v>
      </c>
    </row>
    <row r="692" customHeight="1" spans="1:8">
      <c r="A692" s="23">
        <v>111</v>
      </c>
      <c r="B692" s="23">
        <v>8.11</v>
      </c>
      <c r="C692" s="23">
        <v>6</v>
      </c>
      <c r="D692" s="23">
        <v>11</v>
      </c>
      <c r="E692" s="23">
        <v>198.92</v>
      </c>
      <c r="F692" s="23">
        <v>257</v>
      </c>
      <c r="G692" s="23">
        <v>1212.01</v>
      </c>
      <c r="H692" s="23">
        <f t="shared" si="2"/>
        <v>1013.09</v>
      </c>
    </row>
    <row r="693" customHeight="1" spans="1:8">
      <c r="A693" s="23">
        <v>133</v>
      </c>
      <c r="B693" s="23">
        <v>8.59</v>
      </c>
      <c r="C693" s="23">
        <v>9</v>
      </c>
      <c r="D693" s="23">
        <v>4</v>
      </c>
      <c r="E693" s="23">
        <v>458.55</v>
      </c>
      <c r="F693" s="23">
        <v>933</v>
      </c>
      <c r="G693" s="23">
        <v>2249.11</v>
      </c>
      <c r="H693" s="23">
        <f t="shared" si="2"/>
        <v>1790.56</v>
      </c>
    </row>
    <row r="694" customHeight="1" spans="1:8">
      <c r="A694" s="23">
        <v>417</v>
      </c>
      <c r="B694" s="23">
        <v>7.42</v>
      </c>
      <c r="C694" s="23">
        <v>9</v>
      </c>
      <c r="D694" s="23">
        <v>2</v>
      </c>
      <c r="E694" s="23">
        <v>383.35</v>
      </c>
      <c r="F694" s="23">
        <v>815</v>
      </c>
      <c r="G694" s="23">
        <v>3575.63</v>
      </c>
      <c r="H694" s="23">
        <f t="shared" si="2"/>
        <v>3192.28</v>
      </c>
    </row>
    <row r="695" customHeight="1" spans="1:8">
      <c r="A695" s="23">
        <v>266</v>
      </c>
      <c r="B695" s="23">
        <v>3.46</v>
      </c>
      <c r="C695" s="23">
        <v>6</v>
      </c>
      <c r="D695" s="23">
        <v>13</v>
      </c>
      <c r="E695" s="23">
        <v>257.51</v>
      </c>
      <c r="F695" s="23">
        <v>270</v>
      </c>
      <c r="G695" s="23">
        <v>1482.7</v>
      </c>
      <c r="H695" s="23">
        <f t="shared" si="2"/>
        <v>1225.19</v>
      </c>
    </row>
    <row r="696" customHeight="1" spans="1:8">
      <c r="A696" s="23">
        <v>391</v>
      </c>
      <c r="B696" s="23">
        <v>5.04</v>
      </c>
      <c r="C696" s="23">
        <v>11</v>
      </c>
      <c r="D696" s="23">
        <v>2</v>
      </c>
      <c r="E696" s="23">
        <v>494.3</v>
      </c>
      <c r="F696" s="23">
        <v>311</v>
      </c>
      <c r="G696" s="23">
        <v>2165.16</v>
      </c>
      <c r="H696" s="23">
        <f t="shared" si="2"/>
        <v>1670.86</v>
      </c>
    </row>
    <row r="697" customHeight="1" spans="1:8">
      <c r="A697" s="23">
        <v>446</v>
      </c>
      <c r="B697" s="23">
        <v>9.46</v>
      </c>
      <c r="C697" s="23">
        <v>9</v>
      </c>
      <c r="D697" s="23">
        <v>13</v>
      </c>
      <c r="E697" s="23">
        <v>237.99</v>
      </c>
      <c r="F697" s="23">
        <v>459</v>
      </c>
      <c r="G697" s="23">
        <v>3800.86</v>
      </c>
      <c r="H697" s="23">
        <f t="shared" si="2"/>
        <v>3562.87</v>
      </c>
    </row>
    <row r="698" customHeight="1" spans="1:8">
      <c r="A698" s="23">
        <v>236</v>
      </c>
      <c r="B698" s="23">
        <v>4.18</v>
      </c>
      <c r="C698" s="23">
        <v>6</v>
      </c>
      <c r="D698" s="23">
        <v>2</v>
      </c>
      <c r="E698" s="23">
        <v>38.54</v>
      </c>
      <c r="F698" s="23">
        <v>380</v>
      </c>
      <c r="G698" s="23">
        <v>954.1</v>
      </c>
      <c r="H698" s="23">
        <f t="shared" si="2"/>
        <v>915.56</v>
      </c>
    </row>
    <row r="699" customHeight="1" spans="1:8">
      <c r="A699" s="23">
        <v>68</v>
      </c>
      <c r="B699" s="23">
        <v>5.29</v>
      </c>
      <c r="C699" s="23">
        <v>6</v>
      </c>
      <c r="D699" s="23">
        <v>9</v>
      </c>
      <c r="E699" s="23">
        <v>138.51</v>
      </c>
      <c r="F699" s="23">
        <v>393</v>
      </c>
      <c r="G699" s="23">
        <v>301.89</v>
      </c>
      <c r="H699" s="23">
        <f t="shared" si="2"/>
        <v>163.38</v>
      </c>
    </row>
    <row r="700" customHeight="1" spans="1:8">
      <c r="A700" s="23">
        <v>226</v>
      </c>
      <c r="B700" s="23">
        <v>5.74</v>
      </c>
      <c r="C700" s="23">
        <v>6</v>
      </c>
      <c r="D700" s="23">
        <v>4</v>
      </c>
      <c r="E700" s="23">
        <v>223.67</v>
      </c>
      <c r="F700" s="23">
        <v>820</v>
      </c>
      <c r="G700" s="23">
        <v>1366.76</v>
      </c>
      <c r="H700" s="23">
        <f t="shared" si="2"/>
        <v>1143.09</v>
      </c>
    </row>
    <row r="701" customHeight="1" spans="1:8">
      <c r="A701" s="23">
        <v>149</v>
      </c>
      <c r="B701" s="23">
        <v>5.8</v>
      </c>
      <c r="C701" s="23">
        <v>13</v>
      </c>
      <c r="D701" s="23">
        <v>12</v>
      </c>
      <c r="E701" s="23">
        <v>86.88</v>
      </c>
      <c r="F701" s="23">
        <v>869</v>
      </c>
      <c r="G701" s="23">
        <v>1413.35</v>
      </c>
      <c r="H701" s="23">
        <f t="shared" si="2"/>
        <v>1326.47</v>
      </c>
    </row>
    <row r="702" customHeight="1" spans="1:8">
      <c r="A702" s="23">
        <v>445</v>
      </c>
      <c r="B702" s="23">
        <v>7.1</v>
      </c>
      <c r="C702" s="23">
        <v>15</v>
      </c>
      <c r="D702" s="23">
        <v>2</v>
      </c>
      <c r="E702" s="23">
        <v>474.31</v>
      </c>
      <c r="F702" s="23">
        <v>123</v>
      </c>
      <c r="G702" s="23">
        <v>3792.99</v>
      </c>
      <c r="H702" s="23">
        <f t="shared" si="2"/>
        <v>3318.68</v>
      </c>
    </row>
    <row r="703" customHeight="1" spans="1:8">
      <c r="A703" s="23">
        <v>494</v>
      </c>
      <c r="B703" s="23">
        <v>9.57</v>
      </c>
      <c r="C703" s="23">
        <v>13</v>
      </c>
      <c r="D703" s="23">
        <v>8</v>
      </c>
      <c r="E703" s="23">
        <v>385.76</v>
      </c>
      <c r="F703" s="23">
        <v>686</v>
      </c>
      <c r="G703" s="23">
        <v>4646.33</v>
      </c>
      <c r="H703" s="23">
        <f t="shared" si="2"/>
        <v>4260.57</v>
      </c>
    </row>
    <row r="704" customHeight="1" spans="1:8">
      <c r="A704" s="23">
        <v>282</v>
      </c>
      <c r="B704" s="23">
        <v>4.31</v>
      </c>
      <c r="C704" s="23">
        <v>7</v>
      </c>
      <c r="D704" s="23">
        <v>11</v>
      </c>
      <c r="E704" s="23">
        <v>141.46</v>
      </c>
      <c r="F704" s="23">
        <v>749</v>
      </c>
      <c r="G704" s="23">
        <v>832.84</v>
      </c>
      <c r="H704" s="23">
        <f t="shared" si="2"/>
        <v>691.38</v>
      </c>
    </row>
    <row r="705" customHeight="1" spans="1:8">
      <c r="A705" s="23">
        <v>452</v>
      </c>
      <c r="B705" s="23">
        <v>3.41</v>
      </c>
      <c r="C705" s="23">
        <v>16</v>
      </c>
      <c r="D705" s="23">
        <v>4</v>
      </c>
      <c r="E705" s="23">
        <v>299.49</v>
      </c>
      <c r="F705" s="23">
        <v>303</v>
      </c>
      <c r="G705" s="23">
        <v>1632.44</v>
      </c>
      <c r="H705" s="23">
        <f t="shared" si="2"/>
        <v>1332.95</v>
      </c>
    </row>
    <row r="706" customHeight="1" spans="1:8">
      <c r="A706" s="23">
        <v>125</v>
      </c>
      <c r="B706" s="23">
        <v>3.98</v>
      </c>
      <c r="C706" s="23">
        <v>12</v>
      </c>
      <c r="D706" s="23">
        <v>9</v>
      </c>
      <c r="E706" s="23">
        <v>363.51</v>
      </c>
      <c r="F706" s="23">
        <v>882</v>
      </c>
      <c r="G706" s="23">
        <v>881.58</v>
      </c>
      <c r="H706" s="23">
        <f t="shared" si="2"/>
        <v>518.07</v>
      </c>
    </row>
    <row r="707" customHeight="1" spans="1:8">
      <c r="A707" s="23">
        <v>314</v>
      </c>
      <c r="B707" s="23">
        <v>9.15</v>
      </c>
      <c r="C707" s="23">
        <v>13</v>
      </c>
      <c r="D707" s="23">
        <v>5</v>
      </c>
      <c r="E707" s="23">
        <v>471.23</v>
      </c>
      <c r="F707" s="23">
        <v>869</v>
      </c>
      <c r="G707" s="23">
        <v>3228.38</v>
      </c>
      <c r="H707" s="23">
        <f t="shared" si="2"/>
        <v>2757.15</v>
      </c>
    </row>
    <row r="708" customHeight="1" spans="1:8">
      <c r="A708" s="23">
        <v>333</v>
      </c>
      <c r="B708" s="23">
        <v>7.34</v>
      </c>
      <c r="C708" s="23">
        <v>13</v>
      </c>
      <c r="D708" s="23">
        <v>5</v>
      </c>
      <c r="E708" s="23">
        <v>442</v>
      </c>
      <c r="F708" s="23">
        <v>796</v>
      </c>
      <c r="G708" s="23">
        <v>2606.99</v>
      </c>
      <c r="H708" s="23">
        <f t="shared" si="2"/>
        <v>2164.99</v>
      </c>
    </row>
    <row r="709" customHeight="1" spans="1:8">
      <c r="A709" s="23">
        <v>255</v>
      </c>
      <c r="B709" s="23">
        <v>4.64</v>
      </c>
      <c r="C709" s="23">
        <v>16</v>
      </c>
      <c r="D709" s="23">
        <v>6</v>
      </c>
      <c r="E709" s="23">
        <v>262.44</v>
      </c>
      <c r="F709" s="23">
        <v>811</v>
      </c>
      <c r="G709" s="23">
        <v>1684.51</v>
      </c>
      <c r="H709" s="23">
        <f t="shared" si="2"/>
        <v>1422.07</v>
      </c>
    </row>
    <row r="710" customHeight="1" spans="1:8">
      <c r="A710" s="23">
        <v>272</v>
      </c>
      <c r="B710" s="23">
        <v>8.62</v>
      </c>
      <c r="C710" s="23">
        <v>15</v>
      </c>
      <c r="D710" s="23">
        <v>7</v>
      </c>
      <c r="E710" s="23">
        <v>389.58</v>
      </c>
      <c r="F710" s="23">
        <v>381</v>
      </c>
      <c r="G710" s="23">
        <v>2552.25</v>
      </c>
      <c r="H710" s="23">
        <f t="shared" si="2"/>
        <v>2162.67</v>
      </c>
    </row>
    <row r="711" customHeight="1" spans="1:8">
      <c r="A711" s="23">
        <v>433</v>
      </c>
      <c r="B711" s="23">
        <v>8.96</v>
      </c>
      <c r="C711" s="23">
        <v>16</v>
      </c>
      <c r="D711" s="23">
        <v>8</v>
      </c>
      <c r="E711" s="23">
        <v>285.45</v>
      </c>
      <c r="F711" s="23">
        <v>447</v>
      </c>
      <c r="G711" s="23">
        <v>4049.6</v>
      </c>
      <c r="H711" s="23">
        <f t="shared" si="2"/>
        <v>3764.15</v>
      </c>
    </row>
    <row r="712" customHeight="1" spans="1:8">
      <c r="A712" s="23">
        <v>101</v>
      </c>
      <c r="B712" s="23">
        <v>8.85</v>
      </c>
      <c r="C712" s="23">
        <v>12</v>
      </c>
      <c r="D712" s="23">
        <v>5</v>
      </c>
      <c r="E712" s="23">
        <v>280.82</v>
      </c>
      <c r="F712" s="23">
        <v>394</v>
      </c>
      <c r="G712" s="23">
        <v>1236.47</v>
      </c>
      <c r="H712" s="23">
        <f t="shared" si="2"/>
        <v>955.65</v>
      </c>
    </row>
    <row r="713" customHeight="1" spans="1:8">
      <c r="A713" s="23">
        <v>388</v>
      </c>
      <c r="B713" s="23">
        <v>9.39</v>
      </c>
      <c r="C713" s="23">
        <v>10</v>
      </c>
      <c r="D713" s="23">
        <v>9</v>
      </c>
      <c r="E713" s="23">
        <v>66.22</v>
      </c>
      <c r="F713" s="23">
        <v>633</v>
      </c>
      <c r="G713" s="23">
        <v>3566.01</v>
      </c>
      <c r="H713" s="23">
        <f t="shared" si="2"/>
        <v>3499.79</v>
      </c>
    </row>
    <row r="714" customHeight="1" spans="1:8">
      <c r="A714" s="23">
        <v>416</v>
      </c>
      <c r="B714" s="23">
        <v>4.39</v>
      </c>
      <c r="C714" s="23">
        <v>6</v>
      </c>
      <c r="D714" s="23">
        <v>14</v>
      </c>
      <c r="E714" s="23">
        <v>71.81</v>
      </c>
      <c r="F714" s="23">
        <v>796</v>
      </c>
      <c r="G714" s="23">
        <v>1703.75</v>
      </c>
      <c r="H714" s="23">
        <f t="shared" si="2"/>
        <v>1631.94</v>
      </c>
    </row>
    <row r="715" customHeight="1" spans="1:8">
      <c r="A715" s="23">
        <v>193</v>
      </c>
      <c r="B715" s="23">
        <v>8.16</v>
      </c>
      <c r="C715" s="23">
        <v>17</v>
      </c>
      <c r="D715" s="23">
        <v>7</v>
      </c>
      <c r="E715" s="23">
        <v>269.47</v>
      </c>
      <c r="F715" s="23">
        <v>885</v>
      </c>
      <c r="G715" s="23">
        <v>1636.6</v>
      </c>
      <c r="H715" s="23">
        <f t="shared" si="2"/>
        <v>1367.13</v>
      </c>
    </row>
    <row r="716" customHeight="1" spans="1:8">
      <c r="A716" s="23">
        <v>422</v>
      </c>
      <c r="B716" s="23">
        <v>5.95</v>
      </c>
      <c r="C716" s="23">
        <v>14</v>
      </c>
      <c r="D716" s="23">
        <v>2</v>
      </c>
      <c r="E716" s="23">
        <v>141.74</v>
      </c>
      <c r="F716" s="23">
        <v>717</v>
      </c>
      <c r="G716" s="23">
        <v>2352.7</v>
      </c>
      <c r="H716" s="23">
        <f t="shared" si="2"/>
        <v>2210.96</v>
      </c>
    </row>
    <row r="717" customHeight="1" spans="1:8">
      <c r="A717" s="23">
        <v>118</v>
      </c>
      <c r="B717" s="23">
        <v>8.81</v>
      </c>
      <c r="C717" s="23">
        <v>12</v>
      </c>
      <c r="D717" s="23">
        <v>2</v>
      </c>
      <c r="E717" s="23">
        <v>20.31</v>
      </c>
      <c r="F717" s="23">
        <v>504</v>
      </c>
      <c r="G717" s="23">
        <v>849.19</v>
      </c>
      <c r="H717" s="23">
        <f t="shared" si="2"/>
        <v>828.88</v>
      </c>
    </row>
    <row r="718" customHeight="1" spans="1:8">
      <c r="A718" s="23">
        <v>148</v>
      </c>
      <c r="B718" s="23">
        <v>7.96</v>
      </c>
      <c r="C718" s="23">
        <v>7</v>
      </c>
      <c r="D718" s="23">
        <v>10</v>
      </c>
      <c r="E718" s="23">
        <v>364.19</v>
      </c>
      <c r="F718" s="23">
        <v>955</v>
      </c>
      <c r="G718" s="23">
        <v>2019.47</v>
      </c>
      <c r="H718" s="23">
        <f t="shared" si="2"/>
        <v>1655.28</v>
      </c>
    </row>
    <row r="719" customHeight="1" spans="1:8">
      <c r="A719" s="23">
        <v>445</v>
      </c>
      <c r="B719" s="23">
        <v>8.32</v>
      </c>
      <c r="C719" s="23">
        <v>11</v>
      </c>
      <c r="D719" s="23">
        <v>11</v>
      </c>
      <c r="E719" s="23">
        <v>25.92</v>
      </c>
      <c r="F719" s="23">
        <v>164</v>
      </c>
      <c r="G719" s="23">
        <v>3386.34</v>
      </c>
      <c r="H719" s="23">
        <f t="shared" si="2"/>
        <v>3360.42</v>
      </c>
    </row>
    <row r="720" customHeight="1" spans="1:8">
      <c r="A720" s="23">
        <v>74</v>
      </c>
      <c r="B720" s="23">
        <v>7.42</v>
      </c>
      <c r="C720" s="23">
        <v>7</v>
      </c>
      <c r="D720" s="23">
        <v>7</v>
      </c>
      <c r="E720" s="23">
        <v>301.69</v>
      </c>
      <c r="F720" s="23">
        <v>362</v>
      </c>
      <c r="G720" s="23">
        <v>947.63</v>
      </c>
      <c r="H720" s="23">
        <f t="shared" si="2"/>
        <v>645.94</v>
      </c>
    </row>
    <row r="721" customHeight="1" spans="1:8">
      <c r="A721" s="23">
        <v>485</v>
      </c>
      <c r="B721" s="23">
        <v>3.83</v>
      </c>
      <c r="C721" s="23">
        <v>6</v>
      </c>
      <c r="D721" s="23">
        <v>11</v>
      </c>
      <c r="E721" s="23">
        <v>274.2</v>
      </c>
      <c r="F721" s="23">
        <v>277</v>
      </c>
      <c r="G721" s="23">
        <v>2259.5</v>
      </c>
      <c r="H721" s="23">
        <f t="shared" si="2"/>
        <v>1985.3</v>
      </c>
    </row>
    <row r="722" customHeight="1" spans="1:8">
      <c r="A722" s="23">
        <v>428</v>
      </c>
      <c r="B722" s="23">
        <v>6.59</v>
      </c>
      <c r="C722" s="23">
        <v>12</v>
      </c>
      <c r="D722" s="23">
        <v>9</v>
      </c>
      <c r="E722" s="23">
        <v>484.72</v>
      </c>
      <c r="F722" s="23">
        <v>883</v>
      </c>
      <c r="G722" s="23">
        <v>3265.53</v>
      </c>
      <c r="H722" s="23">
        <f t="shared" si="2"/>
        <v>2780.81</v>
      </c>
    </row>
    <row r="723" customHeight="1" spans="1:8">
      <c r="A723" s="23">
        <v>102</v>
      </c>
      <c r="B723" s="23">
        <v>9.89</v>
      </c>
      <c r="C723" s="23">
        <v>7</v>
      </c>
      <c r="D723" s="23">
        <v>14</v>
      </c>
      <c r="E723" s="23">
        <v>247.26</v>
      </c>
      <c r="F723" s="23">
        <v>907</v>
      </c>
      <c r="G723" s="23">
        <v>1503.13</v>
      </c>
      <c r="H723" s="23">
        <f t="shared" si="2"/>
        <v>1255.87</v>
      </c>
    </row>
    <row r="724" customHeight="1" spans="1:8">
      <c r="A724" s="23">
        <v>200</v>
      </c>
      <c r="B724" s="23">
        <v>9.53</v>
      </c>
      <c r="C724" s="23">
        <v>7</v>
      </c>
      <c r="D724" s="23">
        <v>8</v>
      </c>
      <c r="E724" s="23">
        <v>41.16</v>
      </c>
      <c r="F724" s="23">
        <v>294</v>
      </c>
      <c r="G724" s="23">
        <v>1702.72</v>
      </c>
      <c r="H724" s="23">
        <f t="shared" si="2"/>
        <v>1661.56</v>
      </c>
    </row>
    <row r="725" customHeight="1" spans="1:8">
      <c r="A725" s="23">
        <v>193</v>
      </c>
      <c r="B725" s="23">
        <v>2.82</v>
      </c>
      <c r="C725" s="23">
        <v>16</v>
      </c>
      <c r="D725" s="23">
        <v>13</v>
      </c>
      <c r="E725" s="23">
        <v>280.33</v>
      </c>
      <c r="F725" s="23">
        <v>867</v>
      </c>
      <c r="G725" s="23">
        <v>815.6</v>
      </c>
      <c r="H725" s="23">
        <f t="shared" si="2"/>
        <v>535.27</v>
      </c>
    </row>
    <row r="726" customHeight="1" spans="1:8">
      <c r="A726" s="23">
        <v>106</v>
      </c>
      <c r="B726" s="23">
        <v>3.74</v>
      </c>
      <c r="C726" s="23">
        <v>10</v>
      </c>
      <c r="D726" s="23">
        <v>7</v>
      </c>
      <c r="E726" s="23">
        <v>422.14</v>
      </c>
      <c r="F726" s="23">
        <v>575</v>
      </c>
      <c r="G726" s="23">
        <v>793.95</v>
      </c>
      <c r="H726" s="23">
        <f t="shared" si="2"/>
        <v>371.81</v>
      </c>
    </row>
    <row r="727" customHeight="1" spans="1:8">
      <c r="A727" s="23">
        <v>88</v>
      </c>
      <c r="B727" s="23">
        <v>3.49</v>
      </c>
      <c r="C727" s="23">
        <v>10</v>
      </c>
      <c r="D727" s="23">
        <v>5</v>
      </c>
      <c r="E727" s="23">
        <v>498.46</v>
      </c>
      <c r="F727" s="23">
        <v>577</v>
      </c>
      <c r="G727" s="23">
        <v>1394.11</v>
      </c>
      <c r="H727" s="23">
        <f t="shared" si="2"/>
        <v>895.65</v>
      </c>
    </row>
    <row r="728" customHeight="1" spans="1:8">
      <c r="A728" s="23">
        <v>158</v>
      </c>
      <c r="B728" s="23">
        <v>7.94</v>
      </c>
      <c r="C728" s="23">
        <v>12</v>
      </c>
      <c r="D728" s="23">
        <v>8</v>
      </c>
      <c r="E728" s="23">
        <v>220.87</v>
      </c>
      <c r="F728" s="23">
        <v>999</v>
      </c>
      <c r="G728" s="23">
        <v>1446.41</v>
      </c>
      <c r="H728" s="23">
        <f t="shared" si="2"/>
        <v>1225.54</v>
      </c>
    </row>
    <row r="729" customHeight="1" spans="1:8">
      <c r="A729" s="23">
        <v>230</v>
      </c>
      <c r="B729" s="23">
        <v>8.63</v>
      </c>
      <c r="C729" s="23">
        <v>6</v>
      </c>
      <c r="D729" s="23">
        <v>10</v>
      </c>
      <c r="E729" s="23">
        <v>166.95</v>
      </c>
      <c r="F729" s="23">
        <v>476</v>
      </c>
      <c r="G729" s="23">
        <v>1802.03</v>
      </c>
      <c r="H729" s="23">
        <f t="shared" si="2"/>
        <v>1635.08</v>
      </c>
    </row>
    <row r="730" customHeight="1" spans="1:8">
      <c r="A730" s="23">
        <v>91</v>
      </c>
      <c r="B730" s="23">
        <v>4.1</v>
      </c>
      <c r="C730" s="23">
        <v>13</v>
      </c>
      <c r="D730" s="23">
        <v>12</v>
      </c>
      <c r="E730" s="23">
        <v>454.26</v>
      </c>
      <c r="F730" s="23">
        <v>91</v>
      </c>
      <c r="G730" s="23">
        <v>1056.55</v>
      </c>
      <c r="H730" s="23">
        <f t="shared" si="2"/>
        <v>602.29</v>
      </c>
    </row>
    <row r="731" customHeight="1" spans="1:8">
      <c r="A731" s="23">
        <v>235</v>
      </c>
      <c r="B731" s="23">
        <v>6.29</v>
      </c>
      <c r="C731" s="23">
        <v>8</v>
      </c>
      <c r="D731" s="23">
        <v>11</v>
      </c>
      <c r="E731" s="23">
        <v>103.71</v>
      </c>
      <c r="F731" s="23">
        <v>514</v>
      </c>
      <c r="G731" s="23">
        <v>1355.89</v>
      </c>
      <c r="H731" s="23">
        <f t="shared" si="2"/>
        <v>1252.18</v>
      </c>
    </row>
    <row r="732" customHeight="1" spans="1:8">
      <c r="A732" s="23">
        <v>472</v>
      </c>
      <c r="B732" s="23">
        <v>8.81</v>
      </c>
      <c r="C732" s="23">
        <v>9</v>
      </c>
      <c r="D732" s="23">
        <v>11</v>
      </c>
      <c r="E732" s="23">
        <v>311.56</v>
      </c>
      <c r="F732" s="23">
        <v>671</v>
      </c>
      <c r="G732" s="23">
        <v>4131.91</v>
      </c>
      <c r="H732" s="23">
        <f t="shared" si="2"/>
        <v>3820.35</v>
      </c>
    </row>
    <row r="733" customHeight="1" spans="1:8">
      <c r="A733" s="23">
        <v>447</v>
      </c>
      <c r="B733" s="23">
        <v>8</v>
      </c>
      <c r="C733" s="23">
        <v>14</v>
      </c>
      <c r="D733" s="23">
        <v>8</v>
      </c>
      <c r="E733" s="23">
        <v>208.8</v>
      </c>
      <c r="F733" s="23">
        <v>327</v>
      </c>
      <c r="G733" s="23">
        <v>3593.75</v>
      </c>
      <c r="H733" s="23">
        <f t="shared" si="2"/>
        <v>3384.95</v>
      </c>
    </row>
    <row r="734" customHeight="1" spans="1:8">
      <c r="A734" s="23">
        <v>272</v>
      </c>
      <c r="B734" s="23">
        <v>6.57</v>
      </c>
      <c r="C734" s="23">
        <v>9</v>
      </c>
      <c r="D734" s="23">
        <v>2</v>
      </c>
      <c r="E734" s="23">
        <v>30.13</v>
      </c>
      <c r="F734" s="23">
        <v>885</v>
      </c>
      <c r="G734" s="23">
        <v>1957.73</v>
      </c>
      <c r="H734" s="23">
        <f t="shared" si="2"/>
        <v>1927.6</v>
      </c>
    </row>
    <row r="735" customHeight="1" spans="1:8">
      <c r="A735" s="23">
        <v>171</v>
      </c>
      <c r="B735" s="23">
        <v>6.93</v>
      </c>
      <c r="C735" s="23">
        <v>15</v>
      </c>
      <c r="D735" s="23">
        <v>11</v>
      </c>
      <c r="E735" s="23">
        <v>180.17</v>
      </c>
      <c r="F735" s="23">
        <v>68</v>
      </c>
      <c r="G735" s="23">
        <v>1357.1</v>
      </c>
      <c r="H735" s="23">
        <f t="shared" si="2"/>
        <v>1176.93</v>
      </c>
    </row>
    <row r="736" customHeight="1" spans="1:8">
      <c r="A736" s="23">
        <v>182</v>
      </c>
      <c r="B736" s="23">
        <v>6.31</v>
      </c>
      <c r="C736" s="23">
        <v>17</v>
      </c>
      <c r="D736" s="23">
        <v>10</v>
      </c>
      <c r="E736" s="23">
        <v>139.96</v>
      </c>
      <c r="F736" s="23">
        <v>115</v>
      </c>
      <c r="G736" s="23">
        <v>1101.31</v>
      </c>
      <c r="H736" s="23">
        <f t="shared" si="2"/>
        <v>961.35</v>
      </c>
    </row>
    <row r="737" customHeight="1" spans="1:8">
      <c r="A737" s="23">
        <v>212</v>
      </c>
      <c r="B737" s="23">
        <v>4.73</v>
      </c>
      <c r="C737" s="23">
        <v>10</v>
      </c>
      <c r="D737" s="23">
        <v>14</v>
      </c>
      <c r="E737" s="23">
        <v>346.18</v>
      </c>
      <c r="F737" s="23">
        <v>216</v>
      </c>
      <c r="G737" s="23">
        <v>1320.77</v>
      </c>
      <c r="H737" s="23">
        <f t="shared" si="2"/>
        <v>974.59</v>
      </c>
    </row>
    <row r="738" customHeight="1" spans="1:8">
      <c r="A738" s="23">
        <v>264</v>
      </c>
      <c r="B738" s="23">
        <v>6.74</v>
      </c>
      <c r="C738" s="23">
        <v>12</v>
      </c>
      <c r="D738" s="23">
        <v>5</v>
      </c>
      <c r="E738" s="23">
        <v>474.91</v>
      </c>
      <c r="F738" s="23">
        <v>634</v>
      </c>
      <c r="G738" s="23">
        <v>2445.08</v>
      </c>
      <c r="H738" s="23">
        <f t="shared" si="2"/>
        <v>1970.17</v>
      </c>
    </row>
    <row r="739" customHeight="1" spans="1:8">
      <c r="A739" s="23">
        <v>270</v>
      </c>
      <c r="B739" s="23">
        <v>7.67</v>
      </c>
      <c r="C739" s="23">
        <v>9</v>
      </c>
      <c r="D739" s="23">
        <v>4</v>
      </c>
      <c r="E739" s="23">
        <v>141.34</v>
      </c>
      <c r="F739" s="23">
        <v>452</v>
      </c>
      <c r="G739" s="23">
        <v>1684.15</v>
      </c>
      <c r="H739" s="23">
        <f t="shared" si="2"/>
        <v>1542.81</v>
      </c>
    </row>
    <row r="740" customHeight="1" spans="1:8">
      <c r="A740" s="23">
        <v>284</v>
      </c>
      <c r="B740" s="23">
        <v>9.05</v>
      </c>
      <c r="C740" s="23">
        <v>6</v>
      </c>
      <c r="D740" s="23">
        <v>5</v>
      </c>
      <c r="E740" s="23">
        <v>407.62</v>
      </c>
      <c r="F740" s="23">
        <v>961</v>
      </c>
      <c r="G740" s="23">
        <v>2716.07</v>
      </c>
      <c r="H740" s="23">
        <f t="shared" si="2"/>
        <v>2308.45</v>
      </c>
    </row>
    <row r="741" customHeight="1" spans="1:8">
      <c r="A741" s="23">
        <v>380</v>
      </c>
      <c r="B741" s="23">
        <v>7.27</v>
      </c>
      <c r="C741" s="23">
        <v>14</v>
      </c>
      <c r="D741" s="23">
        <v>5</v>
      </c>
      <c r="E741" s="23">
        <v>37.13</v>
      </c>
      <c r="F741" s="23">
        <v>871</v>
      </c>
      <c r="G741" s="23">
        <v>2584.56</v>
      </c>
      <c r="H741" s="23">
        <f t="shared" si="2"/>
        <v>2547.43</v>
      </c>
    </row>
    <row r="742" customHeight="1" spans="1:8">
      <c r="A742" s="23">
        <v>195</v>
      </c>
      <c r="B742" s="23">
        <v>8.21</v>
      </c>
      <c r="C742" s="23">
        <v>9</v>
      </c>
      <c r="D742" s="23">
        <v>14</v>
      </c>
      <c r="E742" s="23">
        <v>273.68</v>
      </c>
      <c r="F742" s="23">
        <v>458</v>
      </c>
      <c r="G742" s="23">
        <v>1510.04</v>
      </c>
      <c r="H742" s="23">
        <f t="shared" si="2"/>
        <v>1236.36</v>
      </c>
    </row>
    <row r="743" customHeight="1" spans="1:8">
      <c r="A743" s="23">
        <v>288</v>
      </c>
      <c r="B743" s="23">
        <v>3.7</v>
      </c>
      <c r="C743" s="23">
        <v>14</v>
      </c>
      <c r="D743" s="23">
        <v>11</v>
      </c>
      <c r="E743" s="23">
        <v>44.57</v>
      </c>
      <c r="F743" s="23">
        <v>161</v>
      </c>
      <c r="G743" s="23">
        <v>963.39</v>
      </c>
      <c r="H743" s="23">
        <f t="shared" si="2"/>
        <v>918.82</v>
      </c>
    </row>
    <row r="744" customHeight="1" spans="1:8">
      <c r="A744" s="23">
        <v>125</v>
      </c>
      <c r="B744" s="23">
        <v>5.96</v>
      </c>
      <c r="C744" s="23">
        <v>11</v>
      </c>
      <c r="D744" s="23">
        <v>12</v>
      </c>
      <c r="E744" s="23">
        <v>467.68</v>
      </c>
      <c r="F744" s="23">
        <v>323</v>
      </c>
      <c r="G744" s="23">
        <v>1276.37</v>
      </c>
      <c r="H744" s="23">
        <f t="shared" si="2"/>
        <v>808.69</v>
      </c>
    </row>
    <row r="745" customHeight="1" spans="1:8">
      <c r="A745" s="23">
        <v>58</v>
      </c>
      <c r="B745" s="23">
        <v>2.57</v>
      </c>
      <c r="C745" s="23">
        <v>6</v>
      </c>
      <c r="D745" s="23">
        <v>3</v>
      </c>
      <c r="E745" s="23">
        <v>385.51</v>
      </c>
      <c r="F745" s="23">
        <v>456</v>
      </c>
      <c r="G745" s="23">
        <v>887.91</v>
      </c>
      <c r="H745" s="23">
        <f t="shared" si="2"/>
        <v>502.4</v>
      </c>
    </row>
    <row r="746" customHeight="1" spans="1:8">
      <c r="A746" s="23">
        <v>123</v>
      </c>
      <c r="B746" s="23">
        <v>4.35</v>
      </c>
      <c r="C746" s="23">
        <v>17</v>
      </c>
      <c r="D746" s="23">
        <v>13</v>
      </c>
      <c r="E746" s="23">
        <v>332.4</v>
      </c>
      <c r="F746" s="23">
        <v>422</v>
      </c>
      <c r="G746" s="23">
        <v>930.09</v>
      </c>
      <c r="H746" s="23">
        <f t="shared" si="2"/>
        <v>597.69</v>
      </c>
    </row>
    <row r="747" customHeight="1" spans="1:8">
      <c r="A747" s="23">
        <v>491</v>
      </c>
      <c r="B747" s="23">
        <v>7.95</v>
      </c>
      <c r="C747" s="23">
        <v>8</v>
      </c>
      <c r="D747" s="23">
        <v>2</v>
      </c>
      <c r="E747" s="23">
        <v>413.71</v>
      </c>
      <c r="F747" s="23">
        <v>646</v>
      </c>
      <c r="G747" s="23">
        <v>4371.01</v>
      </c>
      <c r="H747" s="23">
        <f t="shared" si="2"/>
        <v>3957.3</v>
      </c>
    </row>
    <row r="748" customHeight="1" spans="1:8">
      <c r="A748" s="23">
        <v>450</v>
      </c>
      <c r="B748" s="23">
        <v>9.94</v>
      </c>
      <c r="C748" s="23">
        <v>16</v>
      </c>
      <c r="D748" s="23">
        <v>13</v>
      </c>
      <c r="E748" s="23">
        <v>327.28</v>
      </c>
      <c r="F748" s="23">
        <v>700</v>
      </c>
      <c r="G748" s="23">
        <v>4532.39</v>
      </c>
      <c r="H748" s="23">
        <f t="shared" si="2"/>
        <v>4205.11</v>
      </c>
    </row>
    <row r="749" customHeight="1" spans="1:8">
      <c r="A749" s="23">
        <v>302</v>
      </c>
      <c r="B749" s="23">
        <v>3.24</v>
      </c>
      <c r="C749" s="23">
        <v>7</v>
      </c>
      <c r="D749" s="23">
        <v>11</v>
      </c>
      <c r="E749" s="23">
        <v>484.78</v>
      </c>
      <c r="F749" s="23">
        <v>88</v>
      </c>
      <c r="G749" s="23">
        <v>1963.09</v>
      </c>
      <c r="H749" s="23">
        <f t="shared" si="2"/>
        <v>1478.31</v>
      </c>
    </row>
    <row r="750" customHeight="1" spans="1:8">
      <c r="A750" s="23">
        <v>279</v>
      </c>
      <c r="B750" s="23">
        <v>5.51</v>
      </c>
      <c r="C750" s="23">
        <v>14</v>
      </c>
      <c r="D750" s="23">
        <v>13</v>
      </c>
      <c r="E750" s="23">
        <v>359.84</v>
      </c>
      <c r="F750" s="23">
        <v>154</v>
      </c>
      <c r="G750" s="23">
        <v>1645.82</v>
      </c>
      <c r="H750" s="23">
        <f t="shared" si="2"/>
        <v>1285.98</v>
      </c>
    </row>
    <row r="751" customHeight="1" spans="1:8">
      <c r="A751" s="23">
        <v>56</v>
      </c>
      <c r="B751" s="23">
        <v>8.5</v>
      </c>
      <c r="C751" s="23">
        <v>17</v>
      </c>
      <c r="D751" s="23">
        <v>2</v>
      </c>
      <c r="E751" s="23">
        <v>463.08</v>
      </c>
      <c r="F751" s="23">
        <v>373</v>
      </c>
      <c r="G751" s="23">
        <v>1446.45</v>
      </c>
      <c r="H751" s="23">
        <f t="shared" si="2"/>
        <v>983.37</v>
      </c>
    </row>
    <row r="752" customHeight="1" spans="1:8">
      <c r="A752" s="23">
        <v>223</v>
      </c>
      <c r="B752" s="23">
        <v>4.03</v>
      </c>
      <c r="C752" s="23">
        <v>6</v>
      </c>
      <c r="D752" s="23">
        <v>14</v>
      </c>
      <c r="E752" s="23">
        <v>263.39</v>
      </c>
      <c r="F752" s="23">
        <v>842</v>
      </c>
      <c r="G752" s="23">
        <v>1121.68</v>
      </c>
      <c r="H752" s="23">
        <f t="shared" si="2"/>
        <v>858.29</v>
      </c>
    </row>
    <row r="753" customHeight="1" spans="1:8">
      <c r="A753" s="23">
        <v>190</v>
      </c>
      <c r="B753" s="23">
        <v>6.66</v>
      </c>
      <c r="C753" s="23">
        <v>14</v>
      </c>
      <c r="D753" s="23">
        <v>9</v>
      </c>
      <c r="E753" s="23">
        <v>67.36</v>
      </c>
      <c r="F753" s="23">
        <v>463</v>
      </c>
      <c r="G753" s="23">
        <v>1534.69</v>
      </c>
      <c r="H753" s="23">
        <f t="shared" si="2"/>
        <v>1467.33</v>
      </c>
    </row>
    <row r="754" customHeight="1" spans="1:8">
      <c r="A754" s="23">
        <v>217</v>
      </c>
      <c r="B754" s="23">
        <v>8</v>
      </c>
      <c r="C754" s="23">
        <v>14</v>
      </c>
      <c r="D754" s="23">
        <v>3</v>
      </c>
      <c r="E754" s="23">
        <v>268.81</v>
      </c>
      <c r="F754" s="23">
        <v>478</v>
      </c>
      <c r="G754" s="23">
        <v>2202.66</v>
      </c>
      <c r="H754" s="23">
        <f t="shared" si="2"/>
        <v>1933.85</v>
      </c>
    </row>
    <row r="755" customHeight="1" spans="1:8">
      <c r="A755" s="23">
        <v>219</v>
      </c>
      <c r="B755" s="23">
        <v>7.12</v>
      </c>
      <c r="C755" s="23">
        <v>13</v>
      </c>
      <c r="D755" s="23">
        <v>13</v>
      </c>
      <c r="E755" s="23">
        <v>72.17</v>
      </c>
      <c r="F755" s="23">
        <v>684</v>
      </c>
      <c r="G755" s="23">
        <v>941.23</v>
      </c>
      <c r="H755" s="23">
        <f t="shared" si="2"/>
        <v>869.06</v>
      </c>
    </row>
    <row r="756" customHeight="1" spans="1:8">
      <c r="A756" s="23">
        <v>442</v>
      </c>
      <c r="B756" s="23">
        <v>3.91</v>
      </c>
      <c r="C756" s="23">
        <v>13</v>
      </c>
      <c r="D756" s="23">
        <v>11</v>
      </c>
      <c r="E756" s="23">
        <v>300.32</v>
      </c>
      <c r="F756" s="23">
        <v>779</v>
      </c>
      <c r="G756" s="23">
        <v>2101.71</v>
      </c>
      <c r="H756" s="23">
        <f t="shared" si="2"/>
        <v>1801.39</v>
      </c>
    </row>
    <row r="757" customHeight="1" spans="1:8">
      <c r="A757" s="23">
        <v>483</v>
      </c>
      <c r="B757" s="23">
        <v>5.17</v>
      </c>
      <c r="C757" s="23">
        <v>16</v>
      </c>
      <c r="D757" s="23">
        <v>6</v>
      </c>
      <c r="E757" s="23">
        <v>246.42</v>
      </c>
      <c r="F757" s="23">
        <v>938</v>
      </c>
      <c r="G757" s="23">
        <v>2816.55</v>
      </c>
      <c r="H757" s="23">
        <f t="shared" si="2"/>
        <v>2570.13</v>
      </c>
    </row>
    <row r="758" customHeight="1" spans="1:8">
      <c r="A758" s="23">
        <v>332</v>
      </c>
      <c r="B758" s="23">
        <v>8.38</v>
      </c>
      <c r="C758" s="23">
        <v>17</v>
      </c>
      <c r="D758" s="23">
        <v>13</v>
      </c>
      <c r="E758" s="23">
        <v>315.06</v>
      </c>
      <c r="F758" s="23">
        <v>110</v>
      </c>
      <c r="G758" s="23">
        <v>3242.25</v>
      </c>
      <c r="H758" s="23">
        <f t="shared" si="2"/>
        <v>2927.19</v>
      </c>
    </row>
    <row r="759" customHeight="1" spans="1:8">
      <c r="A759" s="23">
        <v>171</v>
      </c>
      <c r="B759" s="23">
        <v>6.66</v>
      </c>
      <c r="C759" s="23">
        <v>6</v>
      </c>
      <c r="D759" s="23">
        <v>5</v>
      </c>
      <c r="E759" s="23">
        <v>14.92</v>
      </c>
      <c r="F759" s="23">
        <v>661</v>
      </c>
      <c r="G759" s="23">
        <v>812.03</v>
      </c>
      <c r="H759" s="23">
        <f t="shared" si="2"/>
        <v>797.11</v>
      </c>
    </row>
    <row r="760" customHeight="1" spans="1:8">
      <c r="A760" s="23">
        <v>243</v>
      </c>
      <c r="B760" s="23">
        <v>2.54</v>
      </c>
      <c r="C760" s="23">
        <v>16</v>
      </c>
      <c r="D760" s="23">
        <v>9</v>
      </c>
      <c r="E760" s="23">
        <v>105.47</v>
      </c>
      <c r="F760" s="23">
        <v>356</v>
      </c>
      <c r="G760" s="23">
        <v>831.77</v>
      </c>
      <c r="H760" s="23">
        <f t="shared" si="2"/>
        <v>726.3</v>
      </c>
    </row>
    <row r="761" customHeight="1" spans="1:8">
      <c r="A761" s="23">
        <v>54</v>
      </c>
      <c r="B761" s="23">
        <v>8.21</v>
      </c>
      <c r="C761" s="23">
        <v>13</v>
      </c>
      <c r="D761" s="23">
        <v>3</v>
      </c>
      <c r="E761" s="23">
        <v>250.75</v>
      </c>
      <c r="F761" s="23">
        <v>403</v>
      </c>
      <c r="G761" s="23">
        <v>814.15</v>
      </c>
      <c r="H761" s="23">
        <f t="shared" si="2"/>
        <v>563.4</v>
      </c>
    </row>
    <row r="762" customHeight="1" spans="1:8">
      <c r="A762" s="23">
        <v>78</v>
      </c>
      <c r="B762" s="23">
        <v>2.76</v>
      </c>
      <c r="C762" s="23">
        <v>15</v>
      </c>
      <c r="D762" s="23">
        <v>11</v>
      </c>
      <c r="E762" s="23">
        <v>475.75</v>
      </c>
      <c r="F762" s="23">
        <v>442</v>
      </c>
      <c r="G762" s="23">
        <v>993.66</v>
      </c>
      <c r="H762" s="23">
        <f t="shared" si="2"/>
        <v>517.91</v>
      </c>
    </row>
    <row r="763" customHeight="1" spans="1:8">
      <c r="A763" s="23">
        <v>214</v>
      </c>
      <c r="B763" s="23">
        <v>8.09</v>
      </c>
      <c r="C763" s="23">
        <v>8</v>
      </c>
      <c r="D763" s="23">
        <v>10</v>
      </c>
      <c r="E763" s="23">
        <v>197.97</v>
      </c>
      <c r="F763" s="23">
        <v>253</v>
      </c>
      <c r="G763" s="23">
        <v>2054.88</v>
      </c>
      <c r="H763" s="23">
        <f t="shared" si="2"/>
        <v>1856.91</v>
      </c>
    </row>
    <row r="764" customHeight="1" spans="1:8">
      <c r="A764" s="23">
        <v>471</v>
      </c>
      <c r="B764" s="23">
        <v>4.02</v>
      </c>
      <c r="C764" s="23">
        <v>16</v>
      </c>
      <c r="D764" s="23">
        <v>8</v>
      </c>
      <c r="E764" s="23">
        <v>217.94</v>
      </c>
      <c r="F764" s="23">
        <v>307</v>
      </c>
      <c r="G764" s="23">
        <v>2262.33</v>
      </c>
      <c r="H764" s="23">
        <f t="shared" si="2"/>
        <v>2044.39</v>
      </c>
    </row>
    <row r="765" customHeight="1" spans="1:8">
      <c r="A765" s="23">
        <v>388</v>
      </c>
      <c r="B765" s="23">
        <v>9.69</v>
      </c>
      <c r="C765" s="23">
        <v>12</v>
      </c>
      <c r="D765" s="23">
        <v>14</v>
      </c>
      <c r="E765" s="23">
        <v>360.2</v>
      </c>
      <c r="F765" s="23">
        <v>535</v>
      </c>
      <c r="G765" s="23">
        <v>3792.9</v>
      </c>
      <c r="H765" s="23">
        <f t="shared" si="2"/>
        <v>3432.7</v>
      </c>
    </row>
    <row r="766" customHeight="1" spans="1:8">
      <c r="A766" s="23">
        <v>185</v>
      </c>
      <c r="B766" s="23">
        <v>5.26</v>
      </c>
      <c r="C766" s="23">
        <v>16</v>
      </c>
      <c r="D766" s="23">
        <v>8</v>
      </c>
      <c r="E766" s="23">
        <v>305.86</v>
      </c>
      <c r="F766" s="23">
        <v>566</v>
      </c>
      <c r="G766" s="23">
        <v>1387.66</v>
      </c>
      <c r="H766" s="23">
        <f t="shared" si="2"/>
        <v>1081.8</v>
      </c>
    </row>
    <row r="767" customHeight="1" spans="1:8">
      <c r="A767" s="23">
        <v>414</v>
      </c>
      <c r="B767" s="23">
        <v>4.95</v>
      </c>
      <c r="C767" s="23">
        <v>6</v>
      </c>
      <c r="D767" s="23">
        <v>2</v>
      </c>
      <c r="E767" s="23">
        <v>156.47</v>
      </c>
      <c r="F767" s="23">
        <v>495</v>
      </c>
      <c r="G767" s="23">
        <v>2087.3</v>
      </c>
      <c r="H767" s="23">
        <f t="shared" ref="H767:H1021" si="3">G767-E767</f>
        <v>1930.83</v>
      </c>
    </row>
    <row r="768" customHeight="1" spans="1:8">
      <c r="A768" s="23">
        <v>370</v>
      </c>
      <c r="B768" s="23">
        <v>3.62</v>
      </c>
      <c r="C768" s="23">
        <v>6</v>
      </c>
      <c r="D768" s="23">
        <v>13</v>
      </c>
      <c r="E768" s="23">
        <v>211.3</v>
      </c>
      <c r="F768" s="23">
        <v>758</v>
      </c>
      <c r="G768" s="23">
        <v>1474.54</v>
      </c>
      <c r="H768" s="23">
        <f t="shared" si="3"/>
        <v>1263.24</v>
      </c>
    </row>
    <row r="769" customHeight="1" spans="1:8">
      <c r="A769" s="23">
        <v>391</v>
      </c>
      <c r="B769" s="23">
        <v>4.79</v>
      </c>
      <c r="C769" s="23">
        <v>15</v>
      </c>
      <c r="D769" s="23">
        <v>3</v>
      </c>
      <c r="E769" s="23">
        <v>116.67</v>
      </c>
      <c r="F769" s="23">
        <v>229</v>
      </c>
      <c r="G769" s="23">
        <v>1831.85</v>
      </c>
      <c r="H769" s="23">
        <f t="shared" si="3"/>
        <v>1715.18</v>
      </c>
    </row>
    <row r="770" customHeight="1" spans="1:8">
      <c r="A770" s="23">
        <v>194</v>
      </c>
      <c r="B770" s="23">
        <v>9.07</v>
      </c>
      <c r="C770" s="23">
        <v>10</v>
      </c>
      <c r="D770" s="23">
        <v>5</v>
      </c>
      <c r="E770" s="23">
        <v>483.35</v>
      </c>
      <c r="F770" s="23">
        <v>391</v>
      </c>
      <c r="G770" s="23">
        <v>2347.84</v>
      </c>
      <c r="H770" s="23">
        <f t="shared" si="3"/>
        <v>1864.49</v>
      </c>
    </row>
    <row r="771" customHeight="1" spans="1:8">
      <c r="A771" s="23">
        <v>376</v>
      </c>
      <c r="B771" s="23">
        <v>9.97</v>
      </c>
      <c r="C771" s="23">
        <v>10</v>
      </c>
      <c r="D771" s="23">
        <v>5</v>
      </c>
      <c r="E771" s="23">
        <v>74.01</v>
      </c>
      <c r="F771" s="23">
        <v>182</v>
      </c>
      <c r="G771" s="23">
        <v>3364.47</v>
      </c>
      <c r="H771" s="23">
        <f t="shared" si="3"/>
        <v>3290.46</v>
      </c>
    </row>
    <row r="772" customHeight="1" spans="1:8">
      <c r="A772" s="23">
        <v>266</v>
      </c>
      <c r="B772" s="23">
        <v>5.26</v>
      </c>
      <c r="C772" s="23">
        <v>13</v>
      </c>
      <c r="D772" s="23">
        <v>12</v>
      </c>
      <c r="E772" s="23">
        <v>192.2</v>
      </c>
      <c r="F772" s="23">
        <v>492</v>
      </c>
      <c r="G772" s="23">
        <v>1724.15</v>
      </c>
      <c r="H772" s="23">
        <f t="shared" si="3"/>
        <v>1531.95</v>
      </c>
    </row>
    <row r="773" customHeight="1" spans="1:8">
      <c r="A773" s="23">
        <v>350</v>
      </c>
      <c r="B773" s="23">
        <v>5.86</v>
      </c>
      <c r="C773" s="23">
        <v>12</v>
      </c>
      <c r="D773" s="23">
        <v>4</v>
      </c>
      <c r="E773" s="23">
        <v>22.66</v>
      </c>
      <c r="F773" s="23">
        <v>885</v>
      </c>
      <c r="G773" s="23">
        <v>2133.75</v>
      </c>
      <c r="H773" s="23">
        <f t="shared" si="3"/>
        <v>2111.09</v>
      </c>
    </row>
    <row r="774" customHeight="1" spans="1:8">
      <c r="A774" s="23">
        <v>181</v>
      </c>
      <c r="B774" s="23">
        <v>7.92</v>
      </c>
      <c r="C774" s="23">
        <v>13</v>
      </c>
      <c r="D774" s="23">
        <v>8</v>
      </c>
      <c r="E774" s="23">
        <v>118.67</v>
      </c>
      <c r="F774" s="23">
        <v>302</v>
      </c>
      <c r="G774" s="23">
        <v>1304.06</v>
      </c>
      <c r="H774" s="23">
        <f t="shared" si="3"/>
        <v>1185.39</v>
      </c>
    </row>
    <row r="775" customHeight="1" spans="1:8">
      <c r="A775" s="23">
        <v>341</v>
      </c>
      <c r="B775" s="23">
        <v>9.15</v>
      </c>
      <c r="C775" s="23">
        <v>11</v>
      </c>
      <c r="D775" s="23">
        <v>13</v>
      </c>
      <c r="E775" s="23">
        <v>392.43</v>
      </c>
      <c r="F775" s="23">
        <v>314</v>
      </c>
      <c r="G775" s="23">
        <v>3660.45</v>
      </c>
      <c r="H775" s="23">
        <f t="shared" si="3"/>
        <v>3268.02</v>
      </c>
    </row>
    <row r="776" customHeight="1" spans="1:8">
      <c r="A776" s="23">
        <v>119</v>
      </c>
      <c r="B776" s="23">
        <v>6.95</v>
      </c>
      <c r="C776" s="23">
        <v>11</v>
      </c>
      <c r="D776" s="23">
        <v>9</v>
      </c>
      <c r="E776" s="23">
        <v>108.58</v>
      </c>
      <c r="F776" s="23">
        <v>142</v>
      </c>
      <c r="G776" s="23">
        <v>743.48</v>
      </c>
      <c r="H776" s="23">
        <f t="shared" si="3"/>
        <v>634.9</v>
      </c>
    </row>
    <row r="777" customHeight="1" spans="1:8">
      <c r="A777" s="23">
        <v>301</v>
      </c>
      <c r="B777" s="23">
        <v>5.44</v>
      </c>
      <c r="C777" s="23">
        <v>7</v>
      </c>
      <c r="D777" s="23">
        <v>3</v>
      </c>
      <c r="E777" s="23">
        <v>49.23</v>
      </c>
      <c r="F777" s="23">
        <v>711</v>
      </c>
      <c r="G777" s="23">
        <v>1727.1</v>
      </c>
      <c r="H777" s="23">
        <f t="shared" si="3"/>
        <v>1677.87</v>
      </c>
    </row>
    <row r="778" customHeight="1" spans="1:8">
      <c r="A778" s="23">
        <v>464</v>
      </c>
      <c r="B778" s="23">
        <v>5.59</v>
      </c>
      <c r="C778" s="23">
        <v>11</v>
      </c>
      <c r="D778" s="23">
        <v>5</v>
      </c>
      <c r="E778" s="23">
        <v>242.48</v>
      </c>
      <c r="F778" s="23">
        <v>460</v>
      </c>
      <c r="G778" s="23">
        <v>2961.4</v>
      </c>
      <c r="H778" s="23">
        <f t="shared" si="3"/>
        <v>2718.92</v>
      </c>
    </row>
    <row r="779" customHeight="1" spans="1:8">
      <c r="A779" s="23">
        <v>324</v>
      </c>
      <c r="B779" s="23">
        <v>7.72</v>
      </c>
      <c r="C779" s="23">
        <v>10</v>
      </c>
      <c r="D779" s="23">
        <v>4</v>
      </c>
      <c r="E779" s="23">
        <v>14.88</v>
      </c>
      <c r="F779" s="23">
        <v>187</v>
      </c>
      <c r="G779" s="23">
        <v>2254.57</v>
      </c>
      <c r="H779" s="23">
        <f t="shared" si="3"/>
        <v>2239.69</v>
      </c>
    </row>
    <row r="780" customHeight="1" spans="1:8">
      <c r="A780" s="23">
        <v>494</v>
      </c>
      <c r="B780" s="23">
        <v>2.52</v>
      </c>
      <c r="C780" s="23">
        <v>8</v>
      </c>
      <c r="D780" s="23">
        <v>3</v>
      </c>
      <c r="E780" s="23">
        <v>51.54</v>
      </c>
      <c r="F780" s="23">
        <v>257</v>
      </c>
      <c r="G780" s="23">
        <v>1035.6</v>
      </c>
      <c r="H780" s="23">
        <f t="shared" si="3"/>
        <v>984.06</v>
      </c>
    </row>
    <row r="781" customHeight="1" spans="1:8">
      <c r="A781" s="23">
        <v>413</v>
      </c>
      <c r="B781" s="23">
        <v>7.15</v>
      </c>
      <c r="C781" s="23">
        <v>11</v>
      </c>
      <c r="D781" s="23">
        <v>13</v>
      </c>
      <c r="E781" s="23">
        <v>405.74</v>
      </c>
      <c r="F781" s="23">
        <v>686</v>
      </c>
      <c r="G781" s="23">
        <v>3148.53</v>
      </c>
      <c r="H781" s="23">
        <f t="shared" si="3"/>
        <v>2742.79</v>
      </c>
    </row>
    <row r="782" customHeight="1" spans="1:8">
      <c r="A782" s="23">
        <v>231</v>
      </c>
      <c r="B782" s="23">
        <v>5.17</v>
      </c>
      <c r="C782" s="23">
        <v>13</v>
      </c>
      <c r="D782" s="23">
        <v>14</v>
      </c>
      <c r="E782" s="23">
        <v>388.02</v>
      </c>
      <c r="F782" s="23">
        <v>795</v>
      </c>
      <c r="G782" s="23">
        <v>1729.24</v>
      </c>
      <c r="H782" s="23">
        <f t="shared" si="3"/>
        <v>1341.22</v>
      </c>
    </row>
    <row r="783" customHeight="1" spans="1:8">
      <c r="A783" s="23">
        <v>216</v>
      </c>
      <c r="B783" s="23">
        <v>8.46</v>
      </c>
      <c r="C783" s="23">
        <v>14</v>
      </c>
      <c r="D783" s="23">
        <v>7</v>
      </c>
      <c r="E783" s="23">
        <v>458.42</v>
      </c>
      <c r="F783" s="23">
        <v>622</v>
      </c>
      <c r="G783" s="23">
        <v>2725.18</v>
      </c>
      <c r="H783" s="23">
        <f t="shared" si="3"/>
        <v>2266.76</v>
      </c>
    </row>
    <row r="784" customHeight="1" spans="1:8">
      <c r="A784" s="23">
        <v>140</v>
      </c>
      <c r="B784" s="23">
        <v>3.2</v>
      </c>
      <c r="C784" s="23">
        <v>6</v>
      </c>
      <c r="D784" s="23">
        <v>14</v>
      </c>
      <c r="E784" s="23">
        <v>428.71</v>
      </c>
      <c r="F784" s="23">
        <v>356</v>
      </c>
      <c r="G784" s="23">
        <v>707.72</v>
      </c>
      <c r="H784" s="23">
        <f t="shared" si="3"/>
        <v>279.01</v>
      </c>
    </row>
    <row r="785" customHeight="1" spans="1:8">
      <c r="A785" s="23">
        <v>251</v>
      </c>
      <c r="B785" s="23">
        <v>6.91</v>
      </c>
      <c r="C785" s="23">
        <v>8</v>
      </c>
      <c r="D785" s="23">
        <v>5</v>
      </c>
      <c r="E785" s="23">
        <v>344.76</v>
      </c>
      <c r="F785" s="23">
        <v>315</v>
      </c>
      <c r="G785" s="23">
        <v>2098.16</v>
      </c>
      <c r="H785" s="23">
        <f t="shared" si="3"/>
        <v>1753.4</v>
      </c>
    </row>
    <row r="786" customHeight="1" spans="1:8">
      <c r="A786" s="23">
        <v>395</v>
      </c>
      <c r="B786" s="23">
        <v>6.11</v>
      </c>
      <c r="C786" s="23">
        <v>8</v>
      </c>
      <c r="D786" s="23">
        <v>7</v>
      </c>
      <c r="E786" s="23">
        <v>35.64</v>
      </c>
      <c r="F786" s="23">
        <v>695</v>
      </c>
      <c r="G786" s="23">
        <v>2207.95</v>
      </c>
      <c r="H786" s="23">
        <f t="shared" si="3"/>
        <v>2172.31</v>
      </c>
    </row>
    <row r="787" customHeight="1" spans="1:8">
      <c r="A787" s="23">
        <v>68</v>
      </c>
      <c r="B787" s="23">
        <v>7.32</v>
      </c>
      <c r="C787" s="23">
        <v>16</v>
      </c>
      <c r="D787" s="23">
        <v>3</v>
      </c>
      <c r="E787" s="23">
        <v>393.6</v>
      </c>
      <c r="F787" s="23">
        <v>367</v>
      </c>
      <c r="G787" s="23">
        <v>947.08</v>
      </c>
      <c r="H787" s="23">
        <f t="shared" si="3"/>
        <v>553.48</v>
      </c>
    </row>
    <row r="788" customHeight="1" spans="1:8">
      <c r="A788" s="23">
        <v>88</v>
      </c>
      <c r="B788" s="23">
        <v>2.99</v>
      </c>
      <c r="C788" s="23">
        <v>13</v>
      </c>
      <c r="D788" s="23">
        <v>13</v>
      </c>
      <c r="E788" s="23">
        <v>424.3</v>
      </c>
      <c r="F788" s="23">
        <v>162</v>
      </c>
      <c r="G788" s="23">
        <v>857.1</v>
      </c>
      <c r="H788" s="23">
        <f t="shared" si="3"/>
        <v>432.8</v>
      </c>
    </row>
    <row r="789" customHeight="1" spans="1:8">
      <c r="A789" s="23">
        <v>175</v>
      </c>
      <c r="B789" s="23">
        <v>6.85</v>
      </c>
      <c r="C789" s="23">
        <v>6</v>
      </c>
      <c r="D789" s="23">
        <v>5</v>
      </c>
      <c r="E789" s="23">
        <v>401.55</v>
      </c>
      <c r="F789" s="23">
        <v>950</v>
      </c>
      <c r="G789" s="23">
        <v>1572.76</v>
      </c>
      <c r="H789" s="23">
        <f t="shared" si="3"/>
        <v>1171.21</v>
      </c>
    </row>
    <row r="790" customHeight="1" spans="1:8">
      <c r="A790" s="23">
        <v>222</v>
      </c>
      <c r="B790" s="23">
        <v>6.71</v>
      </c>
      <c r="C790" s="23">
        <v>10</v>
      </c>
      <c r="D790" s="23">
        <v>12</v>
      </c>
      <c r="E790" s="23">
        <v>259.15</v>
      </c>
      <c r="F790" s="23">
        <v>427</v>
      </c>
      <c r="G790" s="23">
        <v>1978.01</v>
      </c>
      <c r="H790" s="23">
        <f t="shared" si="3"/>
        <v>1718.86</v>
      </c>
    </row>
    <row r="791" customHeight="1" spans="1:8">
      <c r="A791" s="23">
        <v>190</v>
      </c>
      <c r="B791" s="23">
        <v>6.7</v>
      </c>
      <c r="C791" s="23">
        <v>8</v>
      </c>
      <c r="D791" s="23">
        <v>7</v>
      </c>
      <c r="E791" s="23">
        <v>124.12</v>
      </c>
      <c r="F791" s="23">
        <v>503</v>
      </c>
      <c r="G791" s="23">
        <v>1600.38</v>
      </c>
      <c r="H791" s="23">
        <f t="shared" si="3"/>
        <v>1476.26</v>
      </c>
    </row>
    <row r="792" customHeight="1" spans="1:8">
      <c r="A792" s="23">
        <v>291</v>
      </c>
      <c r="B792" s="23">
        <v>7.03</v>
      </c>
      <c r="C792" s="23">
        <v>7</v>
      </c>
      <c r="D792" s="23">
        <v>6</v>
      </c>
      <c r="E792" s="23">
        <v>424.21</v>
      </c>
      <c r="F792" s="23">
        <v>240</v>
      </c>
      <c r="G792" s="23">
        <v>2495.1</v>
      </c>
      <c r="H792" s="23">
        <f t="shared" si="3"/>
        <v>2070.89</v>
      </c>
    </row>
    <row r="793" customHeight="1" spans="1:8">
      <c r="A793" s="23">
        <v>269</v>
      </c>
      <c r="B793" s="23">
        <v>7.57</v>
      </c>
      <c r="C793" s="23">
        <v>13</v>
      </c>
      <c r="D793" s="23">
        <v>4</v>
      </c>
      <c r="E793" s="23">
        <v>366.31</v>
      </c>
      <c r="F793" s="23">
        <v>940</v>
      </c>
      <c r="G793" s="23">
        <v>2353.93</v>
      </c>
      <c r="H793" s="23">
        <f t="shared" si="3"/>
        <v>1987.62</v>
      </c>
    </row>
    <row r="794" customHeight="1" spans="1:8">
      <c r="A794" s="23">
        <v>175</v>
      </c>
      <c r="B794" s="23">
        <v>8.54</v>
      </c>
      <c r="C794" s="23">
        <v>8</v>
      </c>
      <c r="D794" s="23">
        <v>9</v>
      </c>
      <c r="E794" s="23">
        <v>490.57</v>
      </c>
      <c r="F794" s="23">
        <v>489</v>
      </c>
      <c r="G794" s="23">
        <v>1982.3</v>
      </c>
      <c r="H794" s="23">
        <f t="shared" si="3"/>
        <v>1491.73</v>
      </c>
    </row>
    <row r="795" customHeight="1" spans="1:8">
      <c r="A795" s="23">
        <v>107</v>
      </c>
      <c r="B795" s="23">
        <v>4.52</v>
      </c>
      <c r="C795" s="23">
        <v>12</v>
      </c>
      <c r="D795" s="23">
        <v>8</v>
      </c>
      <c r="E795" s="23">
        <v>86.29</v>
      </c>
      <c r="F795" s="23">
        <v>236</v>
      </c>
      <c r="G795" s="23">
        <v>582.77</v>
      </c>
      <c r="H795" s="23">
        <f t="shared" si="3"/>
        <v>496.48</v>
      </c>
    </row>
    <row r="796" customHeight="1" spans="1:8">
      <c r="A796" s="23">
        <v>197</v>
      </c>
      <c r="B796" s="23">
        <v>8.69</v>
      </c>
      <c r="C796" s="23">
        <v>17</v>
      </c>
      <c r="D796" s="23">
        <v>4</v>
      </c>
      <c r="E796" s="23">
        <v>120.58</v>
      </c>
      <c r="F796" s="23">
        <v>880</v>
      </c>
      <c r="G796" s="23">
        <v>2091.17</v>
      </c>
      <c r="H796" s="23">
        <f t="shared" si="3"/>
        <v>1970.59</v>
      </c>
    </row>
    <row r="797" customHeight="1" spans="1:8">
      <c r="A797" s="23">
        <v>366</v>
      </c>
      <c r="B797" s="23">
        <v>6.24</v>
      </c>
      <c r="C797" s="23">
        <v>16</v>
      </c>
      <c r="D797" s="23">
        <v>7</v>
      </c>
      <c r="E797" s="23">
        <v>113.78</v>
      </c>
      <c r="F797" s="23">
        <v>416</v>
      </c>
      <c r="G797" s="23">
        <v>2205.38</v>
      </c>
      <c r="H797" s="23">
        <f t="shared" si="3"/>
        <v>2091.6</v>
      </c>
    </row>
    <row r="798" customHeight="1" spans="1:8">
      <c r="A798" s="23">
        <v>432</v>
      </c>
      <c r="B798" s="23">
        <v>3.08</v>
      </c>
      <c r="C798" s="23">
        <v>6</v>
      </c>
      <c r="D798" s="23">
        <v>5</v>
      </c>
      <c r="E798" s="23">
        <v>398.34</v>
      </c>
      <c r="F798" s="23">
        <v>138</v>
      </c>
      <c r="G798" s="23">
        <v>1627.13</v>
      </c>
      <c r="H798" s="23">
        <f t="shared" si="3"/>
        <v>1228.79</v>
      </c>
    </row>
    <row r="799" customHeight="1" spans="1:8">
      <c r="A799" s="23">
        <v>410</v>
      </c>
      <c r="B799" s="23">
        <v>2.94</v>
      </c>
      <c r="C799" s="23">
        <v>11</v>
      </c>
      <c r="D799" s="23">
        <v>12</v>
      </c>
      <c r="E799" s="23">
        <v>101.58</v>
      </c>
      <c r="F799" s="23">
        <v>236</v>
      </c>
      <c r="G799" s="23">
        <v>1157.68</v>
      </c>
      <c r="H799" s="23">
        <f t="shared" si="3"/>
        <v>1056.1</v>
      </c>
    </row>
    <row r="800" customHeight="1" spans="1:8">
      <c r="A800" s="23">
        <v>472</v>
      </c>
      <c r="B800" s="23">
        <v>5.01</v>
      </c>
      <c r="C800" s="23">
        <v>8</v>
      </c>
      <c r="D800" s="23">
        <v>6</v>
      </c>
      <c r="E800" s="23">
        <v>42.66</v>
      </c>
      <c r="F800" s="23">
        <v>868</v>
      </c>
      <c r="G800" s="23">
        <v>2342.93</v>
      </c>
      <c r="H800" s="23">
        <f t="shared" si="3"/>
        <v>2300.27</v>
      </c>
    </row>
    <row r="801" customHeight="1" spans="1:8">
      <c r="A801" s="23">
        <v>50</v>
      </c>
      <c r="B801" s="23">
        <v>8.39</v>
      </c>
      <c r="C801" s="23">
        <v>13</v>
      </c>
      <c r="D801" s="23">
        <v>12</v>
      </c>
      <c r="E801" s="23">
        <v>499.29</v>
      </c>
      <c r="F801" s="23">
        <v>995</v>
      </c>
      <c r="G801" s="23">
        <v>982.94</v>
      </c>
      <c r="H801" s="23">
        <f t="shared" si="3"/>
        <v>483.65</v>
      </c>
    </row>
    <row r="802" customHeight="1" spans="1:8">
      <c r="A802" s="23">
        <v>436</v>
      </c>
      <c r="B802" s="23">
        <v>7.81</v>
      </c>
      <c r="C802" s="23">
        <v>11</v>
      </c>
      <c r="D802" s="23">
        <v>6</v>
      </c>
      <c r="E802" s="23">
        <v>22.16</v>
      </c>
      <c r="F802" s="23">
        <v>181</v>
      </c>
      <c r="G802" s="23">
        <v>3091.14</v>
      </c>
      <c r="H802" s="23">
        <f t="shared" si="3"/>
        <v>3068.98</v>
      </c>
    </row>
    <row r="803" customHeight="1" spans="1:8">
      <c r="A803" s="23">
        <v>397</v>
      </c>
      <c r="B803" s="23">
        <v>8.41</v>
      </c>
      <c r="C803" s="23">
        <v>17</v>
      </c>
      <c r="D803" s="23">
        <v>8</v>
      </c>
      <c r="E803" s="23">
        <v>419.27</v>
      </c>
      <c r="F803" s="23">
        <v>921</v>
      </c>
      <c r="G803" s="23">
        <v>3728.37</v>
      </c>
      <c r="H803" s="23">
        <f t="shared" si="3"/>
        <v>3309.1</v>
      </c>
    </row>
    <row r="804" customHeight="1" spans="1:8">
      <c r="A804" s="23">
        <v>239</v>
      </c>
      <c r="B804" s="23">
        <v>6.38</v>
      </c>
      <c r="C804" s="23">
        <v>7</v>
      </c>
      <c r="D804" s="23">
        <v>12</v>
      </c>
      <c r="E804" s="23">
        <v>189.03</v>
      </c>
      <c r="F804" s="23">
        <v>684</v>
      </c>
      <c r="G804" s="23">
        <v>1527.51</v>
      </c>
      <c r="H804" s="23">
        <f t="shared" si="3"/>
        <v>1338.48</v>
      </c>
    </row>
    <row r="805" customHeight="1" spans="1:8">
      <c r="A805" s="23">
        <v>240</v>
      </c>
      <c r="B805" s="23">
        <v>5.8</v>
      </c>
      <c r="C805" s="23">
        <v>11</v>
      </c>
      <c r="D805" s="23">
        <v>6</v>
      </c>
      <c r="E805" s="23">
        <v>422.39</v>
      </c>
      <c r="F805" s="23">
        <v>609</v>
      </c>
      <c r="G805" s="23">
        <v>1533.5</v>
      </c>
      <c r="H805" s="23">
        <f t="shared" si="3"/>
        <v>1111.11</v>
      </c>
    </row>
    <row r="806" customHeight="1" spans="1:8">
      <c r="A806" s="23">
        <v>418</v>
      </c>
      <c r="B806" s="23">
        <v>3.61</v>
      </c>
      <c r="C806" s="23">
        <v>12</v>
      </c>
      <c r="D806" s="23">
        <v>12</v>
      </c>
      <c r="E806" s="23">
        <v>281.76</v>
      </c>
      <c r="F806" s="23">
        <v>849</v>
      </c>
      <c r="G806" s="23">
        <v>1566.44</v>
      </c>
      <c r="H806" s="23">
        <f t="shared" si="3"/>
        <v>1284.68</v>
      </c>
    </row>
    <row r="807" customHeight="1" spans="1:8">
      <c r="A807" s="23">
        <v>458</v>
      </c>
      <c r="B807" s="23">
        <v>4.96</v>
      </c>
      <c r="C807" s="23">
        <v>10</v>
      </c>
      <c r="D807" s="23">
        <v>4</v>
      </c>
      <c r="E807" s="23">
        <v>451.8</v>
      </c>
      <c r="F807" s="23">
        <v>425</v>
      </c>
      <c r="G807" s="23">
        <v>2550.46</v>
      </c>
      <c r="H807" s="23">
        <f t="shared" si="3"/>
        <v>2098.66</v>
      </c>
    </row>
    <row r="808" customHeight="1" spans="1:8">
      <c r="A808" s="23">
        <v>361</v>
      </c>
      <c r="B808" s="23">
        <v>5.76</v>
      </c>
      <c r="C808" s="23">
        <v>8</v>
      </c>
      <c r="D808" s="23">
        <v>11</v>
      </c>
      <c r="E808" s="23">
        <v>463.83</v>
      </c>
      <c r="F808" s="23">
        <v>740</v>
      </c>
      <c r="G808" s="23">
        <v>2521.4</v>
      </c>
      <c r="H808" s="23">
        <f t="shared" si="3"/>
        <v>2057.57</v>
      </c>
    </row>
    <row r="809" customHeight="1" spans="1:8">
      <c r="A809" s="23">
        <v>466</v>
      </c>
      <c r="B809" s="23">
        <v>3.16</v>
      </c>
      <c r="C809" s="23">
        <v>9</v>
      </c>
      <c r="D809" s="23">
        <v>6</v>
      </c>
      <c r="E809" s="23">
        <v>14.46</v>
      </c>
      <c r="F809" s="23">
        <v>741</v>
      </c>
      <c r="G809" s="23">
        <v>1355.85</v>
      </c>
      <c r="H809" s="23">
        <f t="shared" si="3"/>
        <v>1341.39</v>
      </c>
    </row>
    <row r="810" customHeight="1" spans="1:8">
      <c r="A810" s="23">
        <v>471</v>
      </c>
      <c r="B810" s="23">
        <v>4.15</v>
      </c>
      <c r="C810" s="23">
        <v>9</v>
      </c>
      <c r="D810" s="23">
        <v>8</v>
      </c>
      <c r="E810" s="23">
        <v>46.95</v>
      </c>
      <c r="F810" s="23">
        <v>148</v>
      </c>
      <c r="G810" s="23">
        <v>1994.35</v>
      </c>
      <c r="H810" s="23">
        <f t="shared" si="3"/>
        <v>1947.4</v>
      </c>
    </row>
    <row r="811" customHeight="1" spans="1:8">
      <c r="A811" s="23">
        <v>166</v>
      </c>
      <c r="B811" s="23">
        <v>6.99</v>
      </c>
      <c r="C811" s="23">
        <v>11</v>
      </c>
      <c r="D811" s="23">
        <v>6</v>
      </c>
      <c r="E811" s="23">
        <v>132.68</v>
      </c>
      <c r="F811" s="23">
        <v>891</v>
      </c>
      <c r="G811" s="23">
        <v>997.87</v>
      </c>
      <c r="H811" s="23">
        <f t="shared" si="3"/>
        <v>865.19</v>
      </c>
    </row>
    <row r="812" customHeight="1" spans="1:8">
      <c r="A812" s="23">
        <v>183</v>
      </c>
      <c r="B812" s="23">
        <v>8.02</v>
      </c>
      <c r="C812" s="23">
        <v>15</v>
      </c>
      <c r="D812" s="23">
        <v>6</v>
      </c>
      <c r="E812" s="23">
        <v>337.96</v>
      </c>
      <c r="F812" s="23">
        <v>83</v>
      </c>
      <c r="G812" s="23">
        <v>1963.49</v>
      </c>
      <c r="H812" s="23">
        <f t="shared" si="3"/>
        <v>1625.53</v>
      </c>
    </row>
    <row r="813" customHeight="1" spans="1:8">
      <c r="A813" s="23">
        <v>107</v>
      </c>
      <c r="B813" s="23">
        <v>9.99</v>
      </c>
      <c r="C813" s="23">
        <v>6</v>
      </c>
      <c r="D813" s="23">
        <v>10</v>
      </c>
      <c r="E813" s="23">
        <v>445.25</v>
      </c>
      <c r="F813" s="23">
        <v>981</v>
      </c>
      <c r="G813" s="23">
        <v>1555.73</v>
      </c>
      <c r="H813" s="23">
        <f t="shared" si="3"/>
        <v>1110.48</v>
      </c>
    </row>
    <row r="814" customHeight="1" spans="1:8">
      <c r="A814" s="23">
        <v>93</v>
      </c>
      <c r="B814" s="23">
        <v>9.5</v>
      </c>
      <c r="C814" s="23">
        <v>16</v>
      </c>
      <c r="D814" s="23">
        <v>4</v>
      </c>
      <c r="E814" s="23">
        <v>235.37</v>
      </c>
      <c r="F814" s="23">
        <v>631</v>
      </c>
      <c r="G814" s="23">
        <v>791.1</v>
      </c>
      <c r="H814" s="23">
        <f t="shared" si="3"/>
        <v>555.73</v>
      </c>
    </row>
    <row r="815" customHeight="1" spans="1:8">
      <c r="A815" s="23">
        <v>222</v>
      </c>
      <c r="B815" s="23">
        <v>7.32</v>
      </c>
      <c r="C815" s="23">
        <v>9</v>
      </c>
      <c r="D815" s="23">
        <v>14</v>
      </c>
      <c r="E815" s="23">
        <v>307.42</v>
      </c>
      <c r="F815" s="23">
        <v>220</v>
      </c>
      <c r="G815" s="23">
        <v>1926.38</v>
      </c>
      <c r="H815" s="23">
        <f t="shared" si="3"/>
        <v>1618.96</v>
      </c>
    </row>
    <row r="816" customHeight="1" spans="1:8">
      <c r="A816" s="23">
        <v>209</v>
      </c>
      <c r="B816" s="23">
        <v>5.66</v>
      </c>
      <c r="C816" s="23">
        <v>15</v>
      </c>
      <c r="D816" s="23">
        <v>7</v>
      </c>
      <c r="E816" s="23">
        <v>102.36</v>
      </c>
      <c r="F816" s="23">
        <v>415</v>
      </c>
      <c r="G816" s="23">
        <v>1481.44</v>
      </c>
      <c r="H816" s="23">
        <f t="shared" si="3"/>
        <v>1379.08</v>
      </c>
    </row>
    <row r="817" customHeight="1" spans="1:8">
      <c r="A817" s="23">
        <v>222</v>
      </c>
      <c r="B817" s="23">
        <v>7.27</v>
      </c>
      <c r="C817" s="23">
        <v>9</v>
      </c>
      <c r="D817" s="23">
        <v>2</v>
      </c>
      <c r="E817" s="23">
        <v>404.43</v>
      </c>
      <c r="F817" s="23">
        <v>833</v>
      </c>
      <c r="G817" s="23">
        <v>2235.81</v>
      </c>
      <c r="H817" s="23">
        <f t="shared" si="3"/>
        <v>1831.38</v>
      </c>
    </row>
    <row r="818" customHeight="1" spans="1:8">
      <c r="A818" s="23">
        <v>366</v>
      </c>
      <c r="B818" s="23">
        <v>8.39</v>
      </c>
      <c r="C818" s="23">
        <v>15</v>
      </c>
      <c r="D818" s="23">
        <v>11</v>
      </c>
      <c r="E818" s="23">
        <v>483.99</v>
      </c>
      <c r="F818" s="23">
        <v>108</v>
      </c>
      <c r="G818" s="23">
        <v>3474.4</v>
      </c>
      <c r="H818" s="23">
        <f t="shared" si="3"/>
        <v>2990.41</v>
      </c>
    </row>
    <row r="819" customHeight="1" spans="1:8">
      <c r="A819" s="23">
        <v>352</v>
      </c>
      <c r="B819" s="23">
        <v>3.39</v>
      </c>
      <c r="C819" s="23">
        <v>6</v>
      </c>
      <c r="D819" s="23">
        <v>6</v>
      </c>
      <c r="E819" s="23">
        <v>141.61</v>
      </c>
      <c r="F819" s="23">
        <v>230</v>
      </c>
      <c r="G819" s="23">
        <v>1511.52</v>
      </c>
      <c r="H819" s="23">
        <f t="shared" si="3"/>
        <v>1369.91</v>
      </c>
    </row>
    <row r="820" customHeight="1" spans="1:8">
      <c r="A820" s="23">
        <v>198</v>
      </c>
      <c r="B820" s="23">
        <v>5.57</v>
      </c>
      <c r="C820" s="23">
        <v>14</v>
      </c>
      <c r="D820" s="23">
        <v>9</v>
      </c>
      <c r="E820" s="23">
        <v>252.46</v>
      </c>
      <c r="F820" s="23">
        <v>68</v>
      </c>
      <c r="G820" s="23">
        <v>1409.71</v>
      </c>
      <c r="H820" s="23">
        <f t="shared" si="3"/>
        <v>1157.25</v>
      </c>
    </row>
    <row r="821" customHeight="1" spans="1:8">
      <c r="A821" s="23">
        <v>129</v>
      </c>
      <c r="B821" s="23">
        <v>8.8</v>
      </c>
      <c r="C821" s="23">
        <v>9</v>
      </c>
      <c r="D821" s="23">
        <v>6</v>
      </c>
      <c r="E821" s="23">
        <v>52.2</v>
      </c>
      <c r="F821" s="23">
        <v>275</v>
      </c>
      <c r="G821" s="23">
        <v>1296.22</v>
      </c>
      <c r="H821" s="23">
        <f t="shared" si="3"/>
        <v>1244.02</v>
      </c>
    </row>
    <row r="822" customHeight="1" spans="1:8">
      <c r="A822" s="23">
        <v>423</v>
      </c>
      <c r="B822" s="23">
        <v>5.38</v>
      </c>
      <c r="C822" s="23">
        <v>12</v>
      </c>
      <c r="D822" s="23">
        <v>10</v>
      </c>
      <c r="E822" s="23">
        <v>283.98</v>
      </c>
      <c r="F822" s="23">
        <v>522</v>
      </c>
      <c r="G822" s="23">
        <v>2141.82</v>
      </c>
      <c r="H822" s="23">
        <f t="shared" si="3"/>
        <v>1857.84</v>
      </c>
    </row>
    <row r="823" customHeight="1" spans="1:8">
      <c r="A823" s="23">
        <v>262</v>
      </c>
      <c r="B823" s="23">
        <v>6.79</v>
      </c>
      <c r="C823" s="23">
        <v>17</v>
      </c>
      <c r="D823" s="23">
        <v>12</v>
      </c>
      <c r="E823" s="23">
        <v>256.36</v>
      </c>
      <c r="F823" s="23">
        <v>144</v>
      </c>
      <c r="G823" s="23">
        <v>1735.69</v>
      </c>
      <c r="H823" s="23">
        <f t="shared" si="3"/>
        <v>1479.33</v>
      </c>
    </row>
    <row r="824" customHeight="1" spans="1:8">
      <c r="A824" s="23">
        <v>252</v>
      </c>
      <c r="B824" s="23">
        <v>6.91</v>
      </c>
      <c r="C824" s="23">
        <v>8</v>
      </c>
      <c r="D824" s="23">
        <v>7</v>
      </c>
      <c r="E824" s="23">
        <v>80.77</v>
      </c>
      <c r="F824" s="23">
        <v>930</v>
      </c>
      <c r="G824" s="23">
        <v>1834.15</v>
      </c>
      <c r="H824" s="23">
        <f t="shared" si="3"/>
        <v>1753.38</v>
      </c>
    </row>
    <row r="825" customHeight="1" spans="1:8">
      <c r="A825" s="23">
        <v>301</v>
      </c>
      <c r="B825" s="23">
        <v>3.88</v>
      </c>
      <c r="C825" s="23">
        <v>15</v>
      </c>
      <c r="D825" s="23">
        <v>9</v>
      </c>
      <c r="E825" s="23">
        <v>226.61</v>
      </c>
      <c r="F825" s="23">
        <v>346</v>
      </c>
      <c r="G825" s="23">
        <v>1698.86</v>
      </c>
      <c r="H825" s="23">
        <f t="shared" si="3"/>
        <v>1472.25</v>
      </c>
    </row>
    <row r="826" customHeight="1" spans="1:8">
      <c r="A826" s="23">
        <v>278</v>
      </c>
      <c r="B826" s="23">
        <v>5.22</v>
      </c>
      <c r="C826" s="23">
        <v>17</v>
      </c>
      <c r="D826" s="23">
        <v>11</v>
      </c>
      <c r="E826" s="23">
        <v>173.71</v>
      </c>
      <c r="F826" s="23">
        <v>642</v>
      </c>
      <c r="G826" s="23">
        <v>1650.07</v>
      </c>
      <c r="H826" s="23">
        <f t="shared" si="3"/>
        <v>1476.36</v>
      </c>
    </row>
    <row r="827" customHeight="1" spans="1:8">
      <c r="A827" s="23">
        <v>213</v>
      </c>
      <c r="B827" s="23">
        <v>5.01</v>
      </c>
      <c r="C827" s="23">
        <v>8</v>
      </c>
      <c r="D827" s="23">
        <v>9</v>
      </c>
      <c r="E827" s="23">
        <v>265.7</v>
      </c>
      <c r="F827" s="23">
        <v>224</v>
      </c>
      <c r="G827" s="23">
        <v>1259.5</v>
      </c>
      <c r="H827" s="23">
        <f t="shared" si="3"/>
        <v>993.8</v>
      </c>
    </row>
    <row r="828" customHeight="1" spans="1:8">
      <c r="A828" s="23">
        <v>276</v>
      </c>
      <c r="B828" s="23">
        <v>2.7</v>
      </c>
      <c r="C828" s="23">
        <v>13</v>
      </c>
      <c r="D828" s="23">
        <v>14</v>
      </c>
      <c r="E828" s="23">
        <v>296.97</v>
      </c>
      <c r="F828" s="23">
        <v>271</v>
      </c>
      <c r="G828" s="23">
        <v>946.03</v>
      </c>
      <c r="H828" s="23">
        <f t="shared" si="3"/>
        <v>649.06</v>
      </c>
    </row>
    <row r="829" customHeight="1" spans="1:8">
      <c r="A829" s="23">
        <v>196</v>
      </c>
      <c r="B829" s="23">
        <v>2.68</v>
      </c>
      <c r="C829" s="23">
        <v>13</v>
      </c>
      <c r="D829" s="23">
        <v>4</v>
      </c>
      <c r="E829" s="23">
        <v>14.16</v>
      </c>
      <c r="F829" s="23">
        <v>664</v>
      </c>
      <c r="G829" s="23">
        <v>430.93</v>
      </c>
      <c r="H829" s="23">
        <f t="shared" si="3"/>
        <v>416.77</v>
      </c>
    </row>
    <row r="830" customHeight="1" spans="1:8">
      <c r="A830" s="23">
        <v>69</v>
      </c>
      <c r="B830" s="23">
        <v>8.74</v>
      </c>
      <c r="C830" s="23">
        <v>16</v>
      </c>
      <c r="D830" s="23">
        <v>8</v>
      </c>
      <c r="E830" s="23">
        <v>382.89</v>
      </c>
      <c r="F830" s="23">
        <v>103</v>
      </c>
      <c r="G830" s="23">
        <v>1359.82</v>
      </c>
      <c r="H830" s="23">
        <f t="shared" si="3"/>
        <v>976.93</v>
      </c>
    </row>
    <row r="831" customHeight="1" spans="1:8">
      <c r="A831" s="23">
        <v>490</v>
      </c>
      <c r="B831" s="23">
        <v>4.55</v>
      </c>
      <c r="C831" s="23">
        <v>17</v>
      </c>
      <c r="D831" s="23">
        <v>8</v>
      </c>
      <c r="E831" s="23">
        <v>359.38</v>
      </c>
      <c r="F831" s="23">
        <v>744</v>
      </c>
      <c r="G831" s="23">
        <v>2477.11</v>
      </c>
      <c r="H831" s="23">
        <f t="shared" si="3"/>
        <v>2117.73</v>
      </c>
    </row>
    <row r="832" customHeight="1" spans="1:8">
      <c r="A832" s="23">
        <v>451</v>
      </c>
      <c r="B832" s="23">
        <v>6.39</v>
      </c>
      <c r="C832" s="23">
        <v>6</v>
      </c>
      <c r="D832" s="23">
        <v>11</v>
      </c>
      <c r="E832" s="23">
        <v>189.48</v>
      </c>
      <c r="F832" s="23">
        <v>912</v>
      </c>
      <c r="G832" s="23">
        <v>3087.47</v>
      </c>
      <c r="H832" s="23">
        <f t="shared" si="3"/>
        <v>2897.99</v>
      </c>
    </row>
    <row r="833" customHeight="1" spans="1:8">
      <c r="A833" s="23">
        <v>96</v>
      </c>
      <c r="B833" s="23">
        <v>4.74</v>
      </c>
      <c r="C833" s="23">
        <v>15</v>
      </c>
      <c r="D833" s="23">
        <v>13</v>
      </c>
      <c r="E833" s="23">
        <v>35.94</v>
      </c>
      <c r="F833" s="23">
        <v>452</v>
      </c>
      <c r="G833" s="23">
        <v>593.96</v>
      </c>
      <c r="H833" s="23">
        <f t="shared" si="3"/>
        <v>558.02</v>
      </c>
    </row>
    <row r="834" customHeight="1" spans="1:8">
      <c r="A834" s="23">
        <v>282</v>
      </c>
      <c r="B834" s="23">
        <v>9.56</v>
      </c>
      <c r="C834" s="23">
        <v>7</v>
      </c>
      <c r="D834" s="23">
        <v>7</v>
      </c>
      <c r="E834" s="23">
        <v>379.92</v>
      </c>
      <c r="F834" s="23">
        <v>367</v>
      </c>
      <c r="G834" s="23">
        <v>3338.99</v>
      </c>
      <c r="H834" s="23">
        <f t="shared" si="3"/>
        <v>2959.07</v>
      </c>
    </row>
    <row r="835" customHeight="1" spans="1:8">
      <c r="A835" s="23">
        <v>354</v>
      </c>
      <c r="B835" s="23">
        <v>4.44</v>
      </c>
      <c r="C835" s="23">
        <v>13</v>
      </c>
      <c r="D835" s="23">
        <v>13</v>
      </c>
      <c r="E835" s="23">
        <v>478.04</v>
      </c>
      <c r="F835" s="23">
        <v>916</v>
      </c>
      <c r="G835" s="23">
        <v>2171.7</v>
      </c>
      <c r="H835" s="23">
        <f t="shared" si="3"/>
        <v>1693.66</v>
      </c>
    </row>
    <row r="836" customHeight="1" spans="1:8">
      <c r="A836" s="23">
        <v>63</v>
      </c>
      <c r="B836" s="23">
        <v>5.72</v>
      </c>
      <c r="C836" s="23">
        <v>6</v>
      </c>
      <c r="D836" s="23">
        <v>8</v>
      </c>
      <c r="E836" s="23">
        <v>127.67</v>
      </c>
      <c r="F836" s="23">
        <v>398</v>
      </c>
      <c r="G836" s="23">
        <v>505.91</v>
      </c>
      <c r="H836" s="23">
        <f t="shared" si="3"/>
        <v>378.24</v>
      </c>
    </row>
    <row r="837" customHeight="1" spans="1:8">
      <c r="A837" s="23">
        <v>192</v>
      </c>
      <c r="B837" s="23">
        <v>9.05</v>
      </c>
      <c r="C837" s="23">
        <v>17</v>
      </c>
      <c r="D837" s="23">
        <v>3</v>
      </c>
      <c r="E837" s="23">
        <v>168.53</v>
      </c>
      <c r="F837" s="23">
        <v>492</v>
      </c>
      <c r="G837" s="23">
        <v>2036.17</v>
      </c>
      <c r="H837" s="23">
        <f t="shared" si="3"/>
        <v>1867.64</v>
      </c>
    </row>
    <row r="838" customHeight="1" spans="1:8">
      <c r="A838" s="23">
        <v>464</v>
      </c>
      <c r="B838" s="23">
        <v>8.81</v>
      </c>
      <c r="C838" s="23">
        <v>13</v>
      </c>
      <c r="D838" s="23">
        <v>10</v>
      </c>
      <c r="E838" s="23">
        <v>100.07</v>
      </c>
      <c r="F838" s="23">
        <v>882</v>
      </c>
      <c r="G838" s="23">
        <v>3642.11</v>
      </c>
      <c r="H838" s="23">
        <f t="shared" si="3"/>
        <v>3542.04</v>
      </c>
    </row>
    <row r="839" customHeight="1" spans="1:8">
      <c r="A839" s="23">
        <v>50</v>
      </c>
      <c r="B839" s="23">
        <v>3.9</v>
      </c>
      <c r="C839" s="23">
        <v>13</v>
      </c>
      <c r="D839" s="23">
        <v>11</v>
      </c>
      <c r="E839" s="23">
        <v>292.7</v>
      </c>
      <c r="F839" s="23">
        <v>629</v>
      </c>
      <c r="G839" s="23">
        <v>525.75</v>
      </c>
      <c r="H839" s="23">
        <f t="shared" si="3"/>
        <v>233.05</v>
      </c>
    </row>
    <row r="840" customHeight="1" spans="1:8">
      <c r="A840" s="23">
        <v>422</v>
      </c>
      <c r="B840" s="23">
        <v>8.52</v>
      </c>
      <c r="C840" s="23">
        <v>7</v>
      </c>
      <c r="D840" s="23">
        <v>11</v>
      </c>
      <c r="E840" s="23">
        <v>85.87</v>
      </c>
      <c r="F840" s="23">
        <v>589</v>
      </c>
      <c r="G840" s="23">
        <v>3028.7</v>
      </c>
      <c r="H840" s="23">
        <f t="shared" si="3"/>
        <v>2942.83</v>
      </c>
    </row>
    <row r="841" customHeight="1" spans="1:8">
      <c r="A841" s="23">
        <v>103</v>
      </c>
      <c r="B841" s="23">
        <v>5.94</v>
      </c>
      <c r="C841" s="23">
        <v>9</v>
      </c>
      <c r="D841" s="23">
        <v>2</v>
      </c>
      <c r="E841" s="23">
        <v>184.54</v>
      </c>
      <c r="F841" s="23">
        <v>835</v>
      </c>
      <c r="G841" s="23">
        <v>576.58</v>
      </c>
      <c r="H841" s="23">
        <f t="shared" si="3"/>
        <v>392.04</v>
      </c>
    </row>
    <row r="842" customHeight="1" spans="1:8">
      <c r="A842" s="23">
        <v>423</v>
      </c>
      <c r="B842" s="23">
        <v>6.12</v>
      </c>
      <c r="C842" s="23">
        <v>11</v>
      </c>
      <c r="D842" s="23">
        <v>2</v>
      </c>
      <c r="E842" s="23">
        <v>351.54</v>
      </c>
      <c r="F842" s="23">
        <v>331</v>
      </c>
      <c r="G842" s="23">
        <v>3241.87</v>
      </c>
      <c r="H842" s="23">
        <f t="shared" si="3"/>
        <v>2890.33</v>
      </c>
    </row>
    <row r="843" customHeight="1" spans="1:8">
      <c r="A843" s="23">
        <v>308</v>
      </c>
      <c r="B843" s="23">
        <v>3.5</v>
      </c>
      <c r="C843" s="23">
        <v>17</v>
      </c>
      <c r="D843" s="23">
        <v>4</v>
      </c>
      <c r="E843" s="23">
        <v>284.46</v>
      </c>
      <c r="F843" s="23">
        <v>409</v>
      </c>
      <c r="G843" s="23">
        <v>1535.35</v>
      </c>
      <c r="H843" s="23">
        <f t="shared" si="3"/>
        <v>1250.89</v>
      </c>
    </row>
    <row r="844" customHeight="1" spans="1:8">
      <c r="A844" s="23">
        <v>193</v>
      </c>
      <c r="B844" s="23">
        <v>3.1</v>
      </c>
      <c r="C844" s="23">
        <v>16</v>
      </c>
      <c r="D844" s="23">
        <v>4</v>
      </c>
      <c r="E844" s="23">
        <v>199.37</v>
      </c>
      <c r="F844" s="23">
        <v>964</v>
      </c>
      <c r="G844" s="23">
        <v>563.38</v>
      </c>
      <c r="H844" s="23">
        <f t="shared" si="3"/>
        <v>364.01</v>
      </c>
    </row>
    <row r="845" customHeight="1" spans="1:8">
      <c r="A845" s="23">
        <v>490</v>
      </c>
      <c r="B845" s="23">
        <v>7.96</v>
      </c>
      <c r="C845" s="23">
        <v>14</v>
      </c>
      <c r="D845" s="23">
        <v>2</v>
      </c>
      <c r="E845" s="23">
        <v>215.92</v>
      </c>
      <c r="F845" s="23">
        <v>872</v>
      </c>
      <c r="G845" s="23">
        <v>4073.21</v>
      </c>
      <c r="H845" s="23">
        <f t="shared" si="3"/>
        <v>3857.29</v>
      </c>
    </row>
    <row r="846" customHeight="1" spans="1:8">
      <c r="A846" s="23">
        <v>61</v>
      </c>
      <c r="B846" s="23">
        <v>6.22</v>
      </c>
      <c r="C846" s="23">
        <v>13</v>
      </c>
      <c r="D846" s="23">
        <v>13</v>
      </c>
      <c r="E846" s="23">
        <v>285.43</v>
      </c>
      <c r="F846" s="23">
        <v>680</v>
      </c>
      <c r="G846" s="23">
        <v>628.88</v>
      </c>
      <c r="H846" s="23">
        <f t="shared" si="3"/>
        <v>343.45</v>
      </c>
    </row>
    <row r="847" customHeight="1" spans="1:8">
      <c r="A847" s="23">
        <v>379</v>
      </c>
      <c r="B847" s="23">
        <v>5.78</v>
      </c>
      <c r="C847" s="23">
        <v>17</v>
      </c>
      <c r="D847" s="23">
        <v>8</v>
      </c>
      <c r="E847" s="23">
        <v>12.87</v>
      </c>
      <c r="F847" s="23">
        <v>941</v>
      </c>
      <c r="G847" s="23">
        <v>2119.05</v>
      </c>
      <c r="H847" s="23">
        <f t="shared" si="3"/>
        <v>2106.18</v>
      </c>
    </row>
    <row r="848" customHeight="1" spans="1:8">
      <c r="A848" s="23">
        <v>273</v>
      </c>
      <c r="B848" s="23">
        <v>7.97</v>
      </c>
      <c r="C848" s="23">
        <v>13</v>
      </c>
      <c r="D848" s="23">
        <v>5</v>
      </c>
      <c r="E848" s="23">
        <v>48.47</v>
      </c>
      <c r="F848" s="23">
        <v>695</v>
      </c>
      <c r="G848" s="23">
        <v>2156.14</v>
      </c>
      <c r="H848" s="23">
        <f t="shared" si="3"/>
        <v>2107.67</v>
      </c>
    </row>
    <row r="849" customHeight="1" spans="1:8">
      <c r="A849" s="23">
        <v>321</v>
      </c>
      <c r="B849" s="23">
        <v>8.24</v>
      </c>
      <c r="C849" s="23">
        <v>12</v>
      </c>
      <c r="D849" s="23">
        <v>11</v>
      </c>
      <c r="E849" s="23">
        <v>441.82</v>
      </c>
      <c r="F849" s="23">
        <v>690</v>
      </c>
      <c r="G849" s="23">
        <v>3376.26</v>
      </c>
      <c r="H849" s="23">
        <f t="shared" si="3"/>
        <v>2934.44</v>
      </c>
    </row>
    <row r="850" customHeight="1" spans="1:8">
      <c r="A850" s="23">
        <v>407</v>
      </c>
      <c r="B850" s="23">
        <v>3.69</v>
      </c>
      <c r="C850" s="23">
        <v>14</v>
      </c>
      <c r="D850" s="23">
        <v>14</v>
      </c>
      <c r="E850" s="23">
        <v>48.16</v>
      </c>
      <c r="F850" s="23">
        <v>57</v>
      </c>
      <c r="G850" s="23">
        <v>1316.34</v>
      </c>
      <c r="H850" s="23">
        <f t="shared" si="3"/>
        <v>1268.18</v>
      </c>
    </row>
    <row r="851" customHeight="1" spans="1:8">
      <c r="A851" s="23">
        <v>457</v>
      </c>
      <c r="B851" s="23">
        <v>7.08</v>
      </c>
      <c r="C851" s="23">
        <v>7</v>
      </c>
      <c r="D851" s="23">
        <v>3</v>
      </c>
      <c r="E851" s="23">
        <v>356.33</v>
      </c>
      <c r="F851" s="23">
        <v>612</v>
      </c>
      <c r="G851" s="23">
        <v>3298.45</v>
      </c>
      <c r="H851" s="23">
        <f t="shared" si="3"/>
        <v>2942.12</v>
      </c>
    </row>
    <row r="852" customHeight="1" spans="1:8">
      <c r="A852" s="23">
        <v>205</v>
      </c>
      <c r="B852" s="23">
        <v>3.52</v>
      </c>
      <c r="C852" s="23">
        <v>8</v>
      </c>
      <c r="D852" s="23">
        <v>11</v>
      </c>
      <c r="E852" s="23">
        <v>460.82</v>
      </c>
      <c r="F852" s="23">
        <v>540</v>
      </c>
      <c r="G852" s="23">
        <v>802.86</v>
      </c>
      <c r="H852" s="23">
        <f t="shared" si="3"/>
        <v>342.04</v>
      </c>
    </row>
    <row r="853" customHeight="1" spans="1:8">
      <c r="A853" s="23">
        <v>422</v>
      </c>
      <c r="B853" s="23">
        <v>8.14</v>
      </c>
      <c r="C853" s="23">
        <v>15</v>
      </c>
      <c r="D853" s="23">
        <v>6</v>
      </c>
      <c r="E853" s="23">
        <v>142.63</v>
      </c>
      <c r="F853" s="23">
        <v>390</v>
      </c>
      <c r="G853" s="23">
        <v>3281.16</v>
      </c>
      <c r="H853" s="23">
        <f t="shared" si="3"/>
        <v>3138.53</v>
      </c>
    </row>
    <row r="854" customHeight="1" spans="1:8">
      <c r="A854" s="23">
        <v>57</v>
      </c>
      <c r="B854" s="23">
        <v>7.43</v>
      </c>
      <c r="C854" s="23">
        <v>13</v>
      </c>
      <c r="D854" s="23">
        <v>7</v>
      </c>
      <c r="E854" s="23">
        <v>191.54</v>
      </c>
      <c r="F854" s="23">
        <v>521</v>
      </c>
      <c r="G854" s="23">
        <v>813.53</v>
      </c>
      <c r="H854" s="23">
        <f t="shared" si="3"/>
        <v>621.99</v>
      </c>
    </row>
    <row r="855" customHeight="1" spans="1:8">
      <c r="A855" s="23">
        <v>171</v>
      </c>
      <c r="B855" s="23">
        <v>9.67</v>
      </c>
      <c r="C855" s="23">
        <v>11</v>
      </c>
      <c r="D855" s="23">
        <v>10</v>
      </c>
      <c r="E855" s="23">
        <v>288.77</v>
      </c>
      <c r="F855" s="23">
        <v>842</v>
      </c>
      <c r="G855" s="23">
        <v>2093.76</v>
      </c>
      <c r="H855" s="23">
        <f t="shared" si="3"/>
        <v>1804.99</v>
      </c>
    </row>
    <row r="856" customHeight="1" spans="1:8">
      <c r="A856" s="23">
        <v>397</v>
      </c>
      <c r="B856" s="23">
        <v>3.02</v>
      </c>
      <c r="C856" s="23">
        <v>15</v>
      </c>
      <c r="D856" s="23">
        <v>5</v>
      </c>
      <c r="E856" s="23">
        <v>442.04</v>
      </c>
      <c r="F856" s="23">
        <v>736</v>
      </c>
      <c r="G856" s="23">
        <v>1992.59</v>
      </c>
      <c r="H856" s="23">
        <f t="shared" si="3"/>
        <v>1550.55</v>
      </c>
    </row>
    <row r="857" customHeight="1" spans="1:8">
      <c r="A857" s="23">
        <v>213</v>
      </c>
      <c r="B857" s="23">
        <v>2.93</v>
      </c>
      <c r="C857" s="23">
        <v>14</v>
      </c>
      <c r="D857" s="23">
        <v>3</v>
      </c>
      <c r="E857" s="23">
        <v>471.53</v>
      </c>
      <c r="F857" s="23">
        <v>744</v>
      </c>
      <c r="G857" s="23">
        <v>1326.94</v>
      </c>
      <c r="H857" s="23">
        <f t="shared" si="3"/>
        <v>855.41</v>
      </c>
    </row>
    <row r="858" customHeight="1" spans="1:8">
      <c r="A858" s="23">
        <v>139</v>
      </c>
      <c r="B858" s="23">
        <v>4.62</v>
      </c>
      <c r="C858" s="23">
        <v>15</v>
      </c>
      <c r="D858" s="23">
        <v>6</v>
      </c>
      <c r="E858" s="23">
        <v>372.39</v>
      </c>
      <c r="F858" s="23">
        <v>753</v>
      </c>
      <c r="G858" s="23">
        <v>1237.5</v>
      </c>
      <c r="H858" s="23">
        <f t="shared" si="3"/>
        <v>865.11</v>
      </c>
    </row>
    <row r="859" customHeight="1" spans="1:8">
      <c r="A859" s="23">
        <v>185</v>
      </c>
      <c r="B859" s="23">
        <v>4.46</v>
      </c>
      <c r="C859" s="23">
        <v>9</v>
      </c>
      <c r="D859" s="23">
        <v>4</v>
      </c>
      <c r="E859" s="23">
        <v>52.44</v>
      </c>
      <c r="F859" s="23">
        <v>298</v>
      </c>
      <c r="G859" s="23">
        <v>834.87</v>
      </c>
      <c r="H859" s="23">
        <f t="shared" si="3"/>
        <v>782.43</v>
      </c>
    </row>
    <row r="860" customHeight="1" spans="1:8">
      <c r="A860" s="23">
        <v>235</v>
      </c>
      <c r="B860" s="23">
        <v>4.35</v>
      </c>
      <c r="C860" s="23">
        <v>13</v>
      </c>
      <c r="D860" s="23">
        <v>3</v>
      </c>
      <c r="E860" s="23">
        <v>337.89</v>
      </c>
      <c r="F860" s="23">
        <v>284</v>
      </c>
      <c r="G860" s="23">
        <v>1568.35</v>
      </c>
      <c r="H860" s="23">
        <f t="shared" si="3"/>
        <v>1230.46</v>
      </c>
    </row>
    <row r="861" customHeight="1" spans="1:8">
      <c r="A861" s="23">
        <v>365</v>
      </c>
      <c r="B861" s="23">
        <v>9.3</v>
      </c>
      <c r="C861" s="23">
        <v>15</v>
      </c>
      <c r="D861" s="23">
        <v>13</v>
      </c>
      <c r="E861" s="23">
        <v>211.05</v>
      </c>
      <c r="F861" s="23">
        <v>132</v>
      </c>
      <c r="G861" s="23">
        <v>3184.78</v>
      </c>
      <c r="H861" s="23">
        <f t="shared" si="3"/>
        <v>2973.73</v>
      </c>
    </row>
    <row r="862" customHeight="1" spans="1:8">
      <c r="A862" s="23">
        <v>227</v>
      </c>
      <c r="B862" s="23">
        <v>4.37</v>
      </c>
      <c r="C862" s="23">
        <v>8</v>
      </c>
      <c r="D862" s="23">
        <v>2</v>
      </c>
      <c r="E862" s="23">
        <v>240.64</v>
      </c>
      <c r="F862" s="23">
        <v>142</v>
      </c>
      <c r="G862" s="23">
        <v>972.06</v>
      </c>
      <c r="H862" s="23">
        <f t="shared" si="3"/>
        <v>731.42</v>
      </c>
    </row>
    <row r="863" customHeight="1" spans="1:8">
      <c r="A863" s="23">
        <v>77</v>
      </c>
      <c r="B863" s="23">
        <v>4.54</v>
      </c>
      <c r="C863" s="23">
        <v>8</v>
      </c>
      <c r="D863" s="23">
        <v>11</v>
      </c>
      <c r="E863" s="23">
        <v>34.08</v>
      </c>
      <c r="F863" s="23">
        <v>934</v>
      </c>
      <c r="G863" s="23">
        <v>199.99</v>
      </c>
      <c r="H863" s="23">
        <f t="shared" si="3"/>
        <v>165.91</v>
      </c>
    </row>
    <row r="864" customHeight="1" spans="1:8">
      <c r="A864" s="23">
        <v>269</v>
      </c>
      <c r="B864" s="23">
        <v>8.2</v>
      </c>
      <c r="C864" s="23">
        <v>13</v>
      </c>
      <c r="D864" s="23">
        <v>3</v>
      </c>
      <c r="E864" s="23">
        <v>103.62</v>
      </c>
      <c r="F864" s="23">
        <v>443</v>
      </c>
      <c r="G864" s="23">
        <v>2183.37</v>
      </c>
      <c r="H864" s="23">
        <f t="shared" si="3"/>
        <v>2079.75</v>
      </c>
    </row>
    <row r="865" customHeight="1" spans="1:8">
      <c r="A865" s="23">
        <v>406</v>
      </c>
      <c r="B865" s="23">
        <v>5.87</v>
      </c>
      <c r="C865" s="23">
        <v>10</v>
      </c>
      <c r="D865" s="23">
        <v>7</v>
      </c>
      <c r="E865" s="23">
        <v>397.35</v>
      </c>
      <c r="F865" s="23">
        <v>873</v>
      </c>
      <c r="G865" s="23">
        <v>2480.84</v>
      </c>
      <c r="H865" s="23">
        <f t="shared" si="3"/>
        <v>2083.49</v>
      </c>
    </row>
    <row r="866" customHeight="1" spans="1:8">
      <c r="A866" s="23">
        <v>90</v>
      </c>
      <c r="B866" s="23">
        <v>8.33</v>
      </c>
      <c r="C866" s="23">
        <v>8</v>
      </c>
      <c r="D866" s="23">
        <v>9</v>
      </c>
      <c r="E866" s="23">
        <v>232.44</v>
      </c>
      <c r="F866" s="23">
        <v>317</v>
      </c>
      <c r="G866" s="23">
        <v>896.74</v>
      </c>
      <c r="H866" s="23">
        <f t="shared" si="3"/>
        <v>664.3</v>
      </c>
    </row>
    <row r="867" customHeight="1" spans="1:8">
      <c r="A867" s="23">
        <v>277</v>
      </c>
      <c r="B867" s="23">
        <v>2.99</v>
      </c>
      <c r="C867" s="23">
        <v>15</v>
      </c>
      <c r="D867" s="23">
        <v>14</v>
      </c>
      <c r="E867" s="23">
        <v>157.81</v>
      </c>
      <c r="F867" s="23">
        <v>466</v>
      </c>
      <c r="G867" s="23">
        <v>861.86</v>
      </c>
      <c r="H867" s="23">
        <f t="shared" si="3"/>
        <v>704.05</v>
      </c>
    </row>
    <row r="868" customHeight="1" spans="1:8">
      <c r="A868" s="23">
        <v>241</v>
      </c>
      <c r="B868" s="23">
        <v>6.16</v>
      </c>
      <c r="C868" s="23">
        <v>16</v>
      </c>
      <c r="D868" s="23">
        <v>4</v>
      </c>
      <c r="E868" s="23">
        <v>198.17</v>
      </c>
      <c r="F868" s="23">
        <v>681</v>
      </c>
      <c r="G868" s="23">
        <v>1789.72</v>
      </c>
      <c r="H868" s="23">
        <f t="shared" si="3"/>
        <v>1591.55</v>
      </c>
    </row>
    <row r="869" customHeight="1" spans="1:8">
      <c r="A869" s="23">
        <v>460</v>
      </c>
      <c r="B869" s="23">
        <v>2.75</v>
      </c>
      <c r="C869" s="23">
        <v>6</v>
      </c>
      <c r="D869" s="23">
        <v>12</v>
      </c>
      <c r="E869" s="23">
        <v>428.66</v>
      </c>
      <c r="F869" s="23">
        <v>632</v>
      </c>
      <c r="G869" s="23">
        <v>1913.51</v>
      </c>
      <c r="H869" s="23">
        <f t="shared" si="3"/>
        <v>1484.85</v>
      </c>
    </row>
    <row r="870" customHeight="1" spans="1:8">
      <c r="A870" s="23">
        <v>496</v>
      </c>
      <c r="B870" s="23">
        <v>2.97</v>
      </c>
      <c r="C870" s="23">
        <v>8</v>
      </c>
      <c r="D870" s="23">
        <v>10</v>
      </c>
      <c r="E870" s="23">
        <v>377.01</v>
      </c>
      <c r="F870" s="23">
        <v>578</v>
      </c>
      <c r="G870" s="23">
        <v>1905.42</v>
      </c>
      <c r="H870" s="23">
        <f t="shared" si="3"/>
        <v>1528.41</v>
      </c>
    </row>
    <row r="871" customHeight="1" spans="1:8">
      <c r="A871" s="23">
        <v>194</v>
      </c>
      <c r="B871" s="23">
        <v>9.3</v>
      </c>
      <c r="C871" s="23">
        <v>17</v>
      </c>
      <c r="D871" s="23">
        <v>13</v>
      </c>
      <c r="E871" s="23">
        <v>143.43</v>
      </c>
      <c r="F871" s="23">
        <v>302</v>
      </c>
      <c r="G871" s="23">
        <v>1929.14</v>
      </c>
      <c r="H871" s="23">
        <f t="shared" si="3"/>
        <v>1785.71</v>
      </c>
    </row>
    <row r="872" customHeight="1" spans="1:8">
      <c r="A872" s="23">
        <v>250</v>
      </c>
      <c r="B872" s="23">
        <v>3.54</v>
      </c>
      <c r="C872" s="23">
        <v>14</v>
      </c>
      <c r="D872" s="23">
        <v>10</v>
      </c>
      <c r="E872" s="23">
        <v>67.58</v>
      </c>
      <c r="F872" s="23">
        <v>171</v>
      </c>
      <c r="G872" s="23">
        <v>992.03</v>
      </c>
      <c r="H872" s="23">
        <f t="shared" si="3"/>
        <v>924.45</v>
      </c>
    </row>
    <row r="873" customHeight="1" spans="1:8">
      <c r="A873" s="23">
        <v>466</v>
      </c>
      <c r="B873" s="23">
        <v>6.49</v>
      </c>
      <c r="C873" s="23">
        <v>10</v>
      </c>
      <c r="D873" s="23">
        <v>3</v>
      </c>
      <c r="E873" s="23">
        <v>133.48</v>
      </c>
      <c r="F873" s="23">
        <v>941</v>
      </c>
      <c r="G873" s="23">
        <v>2849.4</v>
      </c>
      <c r="H873" s="23">
        <f t="shared" si="3"/>
        <v>2715.92</v>
      </c>
    </row>
    <row r="874" customHeight="1" spans="1:8">
      <c r="A874" s="23">
        <v>261</v>
      </c>
      <c r="B874" s="23">
        <v>5.58</v>
      </c>
      <c r="C874" s="23">
        <v>17</v>
      </c>
      <c r="D874" s="23">
        <v>9</v>
      </c>
      <c r="E874" s="23">
        <v>461.17</v>
      </c>
      <c r="F874" s="23">
        <v>59</v>
      </c>
      <c r="G874" s="23">
        <v>1894</v>
      </c>
      <c r="H874" s="23">
        <f t="shared" si="3"/>
        <v>1432.83</v>
      </c>
    </row>
    <row r="875" customHeight="1" spans="1:8">
      <c r="A875" s="23">
        <v>269</v>
      </c>
      <c r="B875" s="23">
        <v>5.11</v>
      </c>
      <c r="C875" s="23">
        <v>15</v>
      </c>
      <c r="D875" s="23">
        <v>11</v>
      </c>
      <c r="E875" s="23">
        <v>294.98</v>
      </c>
      <c r="F875" s="23">
        <v>848</v>
      </c>
      <c r="G875" s="23">
        <v>1986.94</v>
      </c>
      <c r="H875" s="23">
        <f t="shared" si="3"/>
        <v>1691.96</v>
      </c>
    </row>
    <row r="876" customHeight="1" spans="1:8">
      <c r="A876" s="23">
        <v>289</v>
      </c>
      <c r="B876" s="23">
        <v>9.25</v>
      </c>
      <c r="C876" s="23">
        <v>7</v>
      </c>
      <c r="D876" s="23">
        <v>12</v>
      </c>
      <c r="E876" s="23">
        <v>271.41</v>
      </c>
      <c r="F876" s="23">
        <v>365</v>
      </c>
      <c r="G876" s="23">
        <v>2315.21</v>
      </c>
      <c r="H876" s="23">
        <f t="shared" si="3"/>
        <v>2043.8</v>
      </c>
    </row>
    <row r="877" customHeight="1" spans="1:8">
      <c r="A877" s="23">
        <v>462</v>
      </c>
      <c r="B877" s="23">
        <v>2.66</v>
      </c>
      <c r="C877" s="23">
        <v>12</v>
      </c>
      <c r="D877" s="23">
        <v>13</v>
      </c>
      <c r="E877" s="23">
        <v>302.23</v>
      </c>
      <c r="F877" s="23">
        <v>887</v>
      </c>
      <c r="G877" s="23">
        <v>1411.11</v>
      </c>
      <c r="H877" s="23">
        <f t="shared" si="3"/>
        <v>1108.88</v>
      </c>
    </row>
    <row r="878" customHeight="1" spans="1:8">
      <c r="A878" s="23">
        <v>446</v>
      </c>
      <c r="B878" s="23">
        <v>7.48</v>
      </c>
      <c r="C878" s="23">
        <v>7</v>
      </c>
      <c r="D878" s="23">
        <v>6</v>
      </c>
      <c r="E878" s="23">
        <v>189.35</v>
      </c>
      <c r="F878" s="23">
        <v>322</v>
      </c>
      <c r="G878" s="23">
        <v>3245.74</v>
      </c>
      <c r="H878" s="23">
        <f t="shared" si="3"/>
        <v>3056.39</v>
      </c>
    </row>
    <row r="879" customHeight="1" spans="1:8">
      <c r="A879" s="23">
        <v>95</v>
      </c>
      <c r="B879" s="23">
        <v>9.73</v>
      </c>
      <c r="C879" s="23">
        <v>9</v>
      </c>
      <c r="D879" s="23">
        <v>5</v>
      </c>
      <c r="E879" s="23">
        <v>405.48</v>
      </c>
      <c r="F879" s="23">
        <v>355</v>
      </c>
      <c r="G879" s="23">
        <v>1552.13</v>
      </c>
      <c r="H879" s="23">
        <f t="shared" si="3"/>
        <v>1146.65</v>
      </c>
    </row>
    <row r="880" customHeight="1" spans="1:8">
      <c r="A880" s="23">
        <v>84</v>
      </c>
      <c r="B880" s="23">
        <v>6.7</v>
      </c>
      <c r="C880" s="23">
        <v>17</v>
      </c>
      <c r="D880" s="23">
        <v>11</v>
      </c>
      <c r="E880" s="23">
        <v>266.41</v>
      </c>
      <c r="F880" s="23">
        <v>854</v>
      </c>
      <c r="G880" s="23">
        <v>1133.24</v>
      </c>
      <c r="H880" s="23">
        <f t="shared" si="3"/>
        <v>866.83</v>
      </c>
    </row>
    <row r="881" customHeight="1" spans="1:8">
      <c r="A881" s="23">
        <v>302</v>
      </c>
      <c r="B881" s="23">
        <v>9.53</v>
      </c>
      <c r="C881" s="23">
        <v>12</v>
      </c>
      <c r="D881" s="23">
        <v>6</v>
      </c>
      <c r="E881" s="23">
        <v>67.21</v>
      </c>
      <c r="F881" s="23">
        <v>259</v>
      </c>
      <c r="G881" s="23">
        <v>3062.42</v>
      </c>
      <c r="H881" s="23">
        <f t="shared" si="3"/>
        <v>2995.21</v>
      </c>
    </row>
    <row r="882" customHeight="1" spans="1:8">
      <c r="A882" s="23">
        <v>439</v>
      </c>
      <c r="B882" s="23">
        <v>2.89</v>
      </c>
      <c r="C882" s="23">
        <v>9</v>
      </c>
      <c r="D882" s="23">
        <v>5</v>
      </c>
      <c r="E882" s="23">
        <v>73.24</v>
      </c>
      <c r="F882" s="23">
        <v>779</v>
      </c>
      <c r="G882" s="23">
        <v>1233.36</v>
      </c>
      <c r="H882" s="23">
        <f t="shared" si="3"/>
        <v>1160.12</v>
      </c>
    </row>
    <row r="883" customHeight="1" spans="1:8">
      <c r="A883" s="23">
        <v>131</v>
      </c>
      <c r="B883" s="23">
        <v>5.64</v>
      </c>
      <c r="C883" s="23">
        <v>12</v>
      </c>
      <c r="D883" s="23">
        <v>9</v>
      </c>
      <c r="E883" s="23">
        <v>273.06</v>
      </c>
      <c r="F883" s="23">
        <v>802</v>
      </c>
      <c r="G883" s="23">
        <v>1069.6</v>
      </c>
      <c r="H883" s="23">
        <f t="shared" si="3"/>
        <v>796.54</v>
      </c>
    </row>
    <row r="884" customHeight="1" spans="1:8">
      <c r="A884" s="23">
        <v>420</v>
      </c>
      <c r="B884" s="23">
        <v>4.45</v>
      </c>
      <c r="C884" s="23">
        <v>12</v>
      </c>
      <c r="D884" s="23">
        <v>5</v>
      </c>
      <c r="E884" s="23">
        <v>468.92</v>
      </c>
      <c r="F884" s="23">
        <v>935</v>
      </c>
      <c r="G884" s="23">
        <v>2458</v>
      </c>
      <c r="H884" s="23">
        <f t="shared" si="3"/>
        <v>1989.08</v>
      </c>
    </row>
    <row r="885" customHeight="1" spans="1:8">
      <c r="A885" s="23">
        <v>305</v>
      </c>
      <c r="B885" s="23">
        <v>7.98</v>
      </c>
      <c r="C885" s="23">
        <v>6</v>
      </c>
      <c r="D885" s="23">
        <v>14</v>
      </c>
      <c r="E885" s="23">
        <v>161.09</v>
      </c>
      <c r="F885" s="23">
        <v>513</v>
      </c>
      <c r="G885" s="23">
        <v>2325.92</v>
      </c>
      <c r="H885" s="23">
        <f t="shared" si="3"/>
        <v>2164.83</v>
      </c>
    </row>
    <row r="886" customHeight="1" spans="1:8">
      <c r="A886" s="23">
        <v>246</v>
      </c>
      <c r="B886" s="23">
        <v>9.86</v>
      </c>
      <c r="C886" s="23">
        <v>11</v>
      </c>
      <c r="D886" s="23">
        <v>11</v>
      </c>
      <c r="E886" s="23">
        <v>436.08</v>
      </c>
      <c r="F886" s="23">
        <v>761</v>
      </c>
      <c r="G886" s="23">
        <v>2600.28</v>
      </c>
      <c r="H886" s="23">
        <f t="shared" si="3"/>
        <v>2164.2</v>
      </c>
    </row>
    <row r="887" customHeight="1" spans="1:8">
      <c r="A887" s="23">
        <v>352</v>
      </c>
      <c r="B887" s="23">
        <v>4.42</v>
      </c>
      <c r="C887" s="23">
        <v>14</v>
      </c>
      <c r="D887" s="23">
        <v>13</v>
      </c>
      <c r="E887" s="23">
        <v>384.41</v>
      </c>
      <c r="F887" s="23">
        <v>777</v>
      </c>
      <c r="G887" s="23">
        <v>1957.62</v>
      </c>
      <c r="H887" s="23">
        <f t="shared" si="3"/>
        <v>1573.21</v>
      </c>
    </row>
    <row r="888" customHeight="1" spans="1:8">
      <c r="A888" s="23">
        <v>458</v>
      </c>
      <c r="B888" s="23">
        <v>7.41</v>
      </c>
      <c r="C888" s="23">
        <v>7</v>
      </c>
      <c r="D888" s="23">
        <v>14</v>
      </c>
      <c r="E888" s="23">
        <v>131.43</v>
      </c>
      <c r="F888" s="23">
        <v>766</v>
      </c>
      <c r="G888" s="23">
        <v>3400.62</v>
      </c>
      <c r="H888" s="23">
        <f t="shared" si="3"/>
        <v>3269.19</v>
      </c>
    </row>
    <row r="889" customHeight="1" spans="1:8">
      <c r="A889" s="23">
        <v>499</v>
      </c>
      <c r="B889" s="23">
        <v>3.99</v>
      </c>
      <c r="C889" s="23">
        <v>8</v>
      </c>
      <c r="D889" s="23">
        <v>7</v>
      </c>
      <c r="E889" s="23">
        <v>27.81</v>
      </c>
      <c r="F889" s="23">
        <v>974</v>
      </c>
      <c r="G889" s="23">
        <v>1785.04</v>
      </c>
      <c r="H889" s="23">
        <f t="shared" si="3"/>
        <v>1757.23</v>
      </c>
    </row>
    <row r="890" customHeight="1" spans="1:8">
      <c r="A890" s="23">
        <v>59</v>
      </c>
      <c r="B890" s="23">
        <v>6.74</v>
      </c>
      <c r="C890" s="23">
        <v>15</v>
      </c>
      <c r="D890" s="23">
        <v>3</v>
      </c>
      <c r="E890" s="23">
        <v>59.91</v>
      </c>
      <c r="F890" s="23">
        <v>465</v>
      </c>
      <c r="G890" s="23">
        <v>530.45</v>
      </c>
      <c r="H890" s="23">
        <f t="shared" si="3"/>
        <v>470.54</v>
      </c>
    </row>
    <row r="891" customHeight="1" spans="1:8">
      <c r="A891" s="23">
        <v>361</v>
      </c>
      <c r="B891" s="23">
        <v>5.98</v>
      </c>
      <c r="C891" s="23">
        <v>10</v>
      </c>
      <c r="D891" s="23">
        <v>6</v>
      </c>
      <c r="E891" s="23">
        <v>366.96</v>
      </c>
      <c r="F891" s="23">
        <v>265</v>
      </c>
      <c r="G891" s="23">
        <v>2119.58</v>
      </c>
      <c r="H891" s="23">
        <f t="shared" si="3"/>
        <v>1752.62</v>
      </c>
    </row>
    <row r="892" customHeight="1" spans="1:8">
      <c r="A892" s="23">
        <v>335</v>
      </c>
      <c r="B892" s="23">
        <v>9.79</v>
      </c>
      <c r="C892" s="23">
        <v>14</v>
      </c>
      <c r="D892" s="23">
        <v>7</v>
      </c>
      <c r="E892" s="23">
        <v>107.84</v>
      </c>
      <c r="F892" s="23">
        <v>129</v>
      </c>
      <c r="G892" s="23">
        <v>3117.13</v>
      </c>
      <c r="H892" s="23">
        <f t="shared" si="3"/>
        <v>3009.29</v>
      </c>
    </row>
    <row r="893" customHeight="1" spans="1:8">
      <c r="A893" s="23">
        <v>291</v>
      </c>
      <c r="B893" s="23">
        <v>7.06</v>
      </c>
      <c r="C893" s="23">
        <v>9</v>
      </c>
      <c r="D893" s="23">
        <v>6</v>
      </c>
      <c r="E893" s="23">
        <v>191.92</v>
      </c>
      <c r="F893" s="23">
        <v>828</v>
      </c>
      <c r="G893" s="23">
        <v>2056.2</v>
      </c>
      <c r="H893" s="23">
        <f t="shared" si="3"/>
        <v>1864.28</v>
      </c>
    </row>
    <row r="894" customHeight="1" spans="1:8">
      <c r="A894" s="23">
        <v>300</v>
      </c>
      <c r="B894" s="23">
        <v>5.12</v>
      </c>
      <c r="C894" s="23">
        <v>6</v>
      </c>
      <c r="D894" s="23">
        <v>13</v>
      </c>
      <c r="E894" s="23">
        <v>255.83</v>
      </c>
      <c r="F894" s="23">
        <v>529</v>
      </c>
      <c r="G894" s="23">
        <v>1511.12</v>
      </c>
      <c r="H894" s="23">
        <f t="shared" si="3"/>
        <v>1255.29</v>
      </c>
    </row>
    <row r="895" customHeight="1" spans="1:8">
      <c r="A895" s="23">
        <v>414</v>
      </c>
      <c r="B895" s="23">
        <v>3.36</v>
      </c>
      <c r="C895" s="23">
        <v>9</v>
      </c>
      <c r="D895" s="23">
        <v>3</v>
      </c>
      <c r="E895" s="23">
        <v>365.48</v>
      </c>
      <c r="F895" s="23">
        <v>951</v>
      </c>
      <c r="G895" s="23">
        <v>1931.6</v>
      </c>
      <c r="H895" s="23">
        <f t="shared" si="3"/>
        <v>1566.12</v>
      </c>
    </row>
    <row r="896" customHeight="1" spans="1:8">
      <c r="A896" s="23">
        <v>54</v>
      </c>
      <c r="B896" s="23">
        <v>3.63</v>
      </c>
      <c r="C896" s="23">
        <v>11</v>
      </c>
      <c r="D896" s="23">
        <v>8</v>
      </c>
      <c r="E896" s="23">
        <v>65.48</v>
      </c>
      <c r="F896" s="23">
        <v>940</v>
      </c>
      <c r="G896" s="23">
        <v>643.77</v>
      </c>
      <c r="H896" s="23">
        <f t="shared" si="3"/>
        <v>578.29</v>
      </c>
    </row>
    <row r="897" customHeight="1" spans="1:8">
      <c r="A897" s="23">
        <v>168</v>
      </c>
      <c r="B897" s="23">
        <v>4.19</v>
      </c>
      <c r="C897" s="23">
        <v>10</v>
      </c>
      <c r="D897" s="23">
        <v>5</v>
      </c>
      <c r="E897" s="23">
        <v>209.12</v>
      </c>
      <c r="F897" s="23">
        <v>596</v>
      </c>
      <c r="G897" s="23">
        <v>1145.2</v>
      </c>
      <c r="H897" s="23">
        <f t="shared" si="3"/>
        <v>936.08</v>
      </c>
    </row>
    <row r="898" customHeight="1" spans="1:8">
      <c r="A898" s="23">
        <v>338</v>
      </c>
      <c r="B898" s="23">
        <v>4.38</v>
      </c>
      <c r="C898" s="23">
        <v>6</v>
      </c>
      <c r="D898" s="23">
        <v>9</v>
      </c>
      <c r="E898" s="23">
        <v>247.69</v>
      </c>
      <c r="F898" s="23">
        <v>850</v>
      </c>
      <c r="G898" s="23">
        <v>1914.68</v>
      </c>
      <c r="H898" s="23">
        <f t="shared" si="3"/>
        <v>1666.99</v>
      </c>
    </row>
    <row r="899" customHeight="1" spans="1:8">
      <c r="A899" s="23">
        <v>423</v>
      </c>
      <c r="B899" s="23">
        <v>8.88</v>
      </c>
      <c r="C899" s="23">
        <v>9</v>
      </c>
      <c r="D899" s="23">
        <v>8</v>
      </c>
      <c r="E899" s="23">
        <v>275.01</v>
      </c>
      <c r="F899" s="23">
        <v>67</v>
      </c>
      <c r="G899" s="23">
        <v>3935.63</v>
      </c>
      <c r="H899" s="23">
        <f t="shared" si="3"/>
        <v>3660.62</v>
      </c>
    </row>
    <row r="900" customHeight="1" spans="1:8">
      <c r="A900" s="23">
        <v>114</v>
      </c>
      <c r="B900" s="23">
        <v>6.71</v>
      </c>
      <c r="C900" s="23">
        <v>11</v>
      </c>
      <c r="D900" s="23">
        <v>8</v>
      </c>
      <c r="E900" s="23">
        <v>411</v>
      </c>
      <c r="F900" s="23">
        <v>214</v>
      </c>
      <c r="G900" s="23">
        <v>1434.24</v>
      </c>
      <c r="H900" s="23">
        <f t="shared" si="3"/>
        <v>1023.24</v>
      </c>
    </row>
    <row r="901" customHeight="1" spans="1:8">
      <c r="A901" s="23">
        <v>195</v>
      </c>
      <c r="B901" s="23">
        <v>6.43</v>
      </c>
      <c r="C901" s="23">
        <v>15</v>
      </c>
      <c r="D901" s="23">
        <v>10</v>
      </c>
      <c r="E901" s="23">
        <v>94.12</v>
      </c>
      <c r="F901" s="23">
        <v>574</v>
      </c>
      <c r="G901" s="23">
        <v>909.76</v>
      </c>
      <c r="H901" s="23">
        <f t="shared" si="3"/>
        <v>815.64</v>
      </c>
    </row>
    <row r="902" customHeight="1" spans="1:8">
      <c r="A902" s="23">
        <v>273</v>
      </c>
      <c r="B902" s="23">
        <v>3.36</v>
      </c>
      <c r="C902" s="23">
        <v>15</v>
      </c>
      <c r="D902" s="23">
        <v>2</v>
      </c>
      <c r="E902" s="23">
        <v>405.84</v>
      </c>
      <c r="F902" s="23">
        <v>251</v>
      </c>
      <c r="G902" s="23">
        <v>1408.72</v>
      </c>
      <c r="H902" s="23">
        <f t="shared" si="3"/>
        <v>1002.88</v>
      </c>
    </row>
    <row r="903" customHeight="1" spans="1:8">
      <c r="A903" s="23">
        <v>288</v>
      </c>
      <c r="B903" s="23">
        <v>8.95</v>
      </c>
      <c r="C903" s="23">
        <v>9</v>
      </c>
      <c r="D903" s="23">
        <v>11</v>
      </c>
      <c r="E903" s="23">
        <v>349.51</v>
      </c>
      <c r="F903" s="23">
        <v>790</v>
      </c>
      <c r="G903" s="23">
        <v>2945.84</v>
      </c>
      <c r="H903" s="23">
        <f t="shared" si="3"/>
        <v>2596.33</v>
      </c>
    </row>
    <row r="904" customHeight="1" spans="1:8">
      <c r="A904" s="23">
        <v>226</v>
      </c>
      <c r="B904" s="23">
        <v>7.92</v>
      </c>
      <c r="C904" s="23">
        <v>14</v>
      </c>
      <c r="D904" s="23">
        <v>7</v>
      </c>
      <c r="E904" s="23">
        <v>282.38</v>
      </c>
      <c r="F904" s="23">
        <v>395</v>
      </c>
      <c r="G904" s="23">
        <v>2140.78</v>
      </c>
      <c r="H904" s="23">
        <f t="shared" si="3"/>
        <v>1858.4</v>
      </c>
    </row>
    <row r="905" customHeight="1" spans="1:8">
      <c r="A905" s="23">
        <v>316</v>
      </c>
      <c r="B905" s="23">
        <v>3.01</v>
      </c>
      <c r="C905" s="23">
        <v>10</v>
      </c>
      <c r="D905" s="23">
        <v>7</v>
      </c>
      <c r="E905" s="23">
        <v>352.77</v>
      </c>
      <c r="F905" s="23">
        <v>415</v>
      </c>
      <c r="G905" s="23">
        <v>1639.54</v>
      </c>
      <c r="H905" s="23">
        <f t="shared" si="3"/>
        <v>1286.77</v>
      </c>
    </row>
    <row r="906" customHeight="1" spans="1:8">
      <c r="A906" s="23">
        <v>390</v>
      </c>
      <c r="B906" s="23">
        <v>7.81</v>
      </c>
      <c r="C906" s="23">
        <v>13</v>
      </c>
      <c r="D906" s="23">
        <v>7</v>
      </c>
      <c r="E906" s="23">
        <v>211.89</v>
      </c>
      <c r="F906" s="23">
        <v>497</v>
      </c>
      <c r="G906" s="23">
        <v>2852.67</v>
      </c>
      <c r="H906" s="23">
        <f t="shared" si="3"/>
        <v>2640.78</v>
      </c>
    </row>
    <row r="907" customHeight="1" spans="1:8">
      <c r="A907" s="23">
        <v>331</v>
      </c>
      <c r="B907" s="23">
        <v>6.58</v>
      </c>
      <c r="C907" s="23">
        <v>14</v>
      </c>
      <c r="D907" s="23">
        <v>14</v>
      </c>
      <c r="E907" s="23">
        <v>77.81</v>
      </c>
      <c r="F907" s="23">
        <v>562</v>
      </c>
      <c r="G907" s="23">
        <v>2198.35</v>
      </c>
      <c r="H907" s="23">
        <f t="shared" si="3"/>
        <v>2120.54</v>
      </c>
    </row>
    <row r="908" customHeight="1" spans="1:8">
      <c r="A908" s="23">
        <v>112</v>
      </c>
      <c r="B908" s="23">
        <v>3.11</v>
      </c>
      <c r="C908" s="23">
        <v>15</v>
      </c>
      <c r="D908" s="23">
        <v>13</v>
      </c>
      <c r="E908" s="23">
        <v>336.22</v>
      </c>
      <c r="F908" s="23">
        <v>368</v>
      </c>
      <c r="G908" s="23">
        <v>604.81</v>
      </c>
      <c r="H908" s="23">
        <f t="shared" si="3"/>
        <v>268.59</v>
      </c>
    </row>
    <row r="909" customHeight="1" spans="1:8">
      <c r="A909" s="23">
        <v>266</v>
      </c>
      <c r="B909" s="23">
        <v>5.94</v>
      </c>
      <c r="C909" s="23">
        <v>10</v>
      </c>
      <c r="D909" s="23">
        <v>7</v>
      </c>
      <c r="E909" s="23">
        <v>267.09</v>
      </c>
      <c r="F909" s="23">
        <v>266</v>
      </c>
      <c r="G909" s="23">
        <v>1780.33</v>
      </c>
      <c r="H909" s="23">
        <f t="shared" si="3"/>
        <v>1513.24</v>
      </c>
    </row>
    <row r="910" customHeight="1" spans="1:8">
      <c r="A910" s="23">
        <v>391</v>
      </c>
      <c r="B910" s="23">
        <v>6.14</v>
      </c>
      <c r="C910" s="23">
        <v>11</v>
      </c>
      <c r="D910" s="23">
        <v>13</v>
      </c>
      <c r="E910" s="23">
        <v>323.29</v>
      </c>
      <c r="F910" s="23">
        <v>83</v>
      </c>
      <c r="G910" s="23">
        <v>2633.21</v>
      </c>
      <c r="H910" s="23">
        <f t="shared" si="3"/>
        <v>2309.92</v>
      </c>
    </row>
    <row r="911" customHeight="1" spans="1:8">
      <c r="A911" s="23">
        <v>364</v>
      </c>
      <c r="B911" s="23">
        <v>3.74</v>
      </c>
      <c r="C911" s="23">
        <v>6</v>
      </c>
      <c r="D911" s="23">
        <v>11</v>
      </c>
      <c r="E911" s="23">
        <v>175.62</v>
      </c>
      <c r="F911" s="23">
        <v>920</v>
      </c>
      <c r="G911" s="23">
        <v>1661.17</v>
      </c>
      <c r="H911" s="23">
        <f t="shared" si="3"/>
        <v>1485.55</v>
      </c>
    </row>
    <row r="912" customHeight="1" spans="1:8">
      <c r="A912" s="23">
        <v>332</v>
      </c>
      <c r="B912" s="23">
        <v>9.59</v>
      </c>
      <c r="C912" s="23">
        <v>16</v>
      </c>
      <c r="D912" s="23">
        <v>8</v>
      </c>
      <c r="E912" s="23">
        <v>454.36</v>
      </c>
      <c r="F912" s="23">
        <v>315</v>
      </c>
      <c r="G912" s="23">
        <v>3696.02</v>
      </c>
      <c r="H912" s="23">
        <f t="shared" si="3"/>
        <v>3241.66</v>
      </c>
    </row>
    <row r="913" customHeight="1" spans="1:8">
      <c r="A913" s="23">
        <v>226</v>
      </c>
      <c r="B913" s="23">
        <v>8.87</v>
      </c>
      <c r="C913" s="23">
        <v>17</v>
      </c>
      <c r="D913" s="23">
        <v>11</v>
      </c>
      <c r="E913" s="23">
        <v>297.81</v>
      </c>
      <c r="F913" s="23">
        <v>689</v>
      </c>
      <c r="G913" s="23">
        <v>2274.94</v>
      </c>
      <c r="H913" s="23">
        <f t="shared" si="3"/>
        <v>1977.13</v>
      </c>
    </row>
    <row r="914" customHeight="1" spans="1:8">
      <c r="A914" s="23">
        <v>466</v>
      </c>
      <c r="B914" s="23">
        <v>7.52</v>
      </c>
      <c r="C914" s="23">
        <v>12</v>
      </c>
      <c r="D914" s="23">
        <v>7</v>
      </c>
      <c r="E914" s="23">
        <v>51.85</v>
      </c>
      <c r="F914" s="23">
        <v>773</v>
      </c>
      <c r="G914" s="23">
        <v>2801.26</v>
      </c>
      <c r="H914" s="23">
        <f t="shared" si="3"/>
        <v>2749.41</v>
      </c>
    </row>
    <row r="915" customHeight="1" spans="1:8">
      <c r="A915" s="23">
        <v>147</v>
      </c>
      <c r="B915" s="23">
        <v>5.97</v>
      </c>
      <c r="C915" s="23">
        <v>9</v>
      </c>
      <c r="D915" s="23">
        <v>2</v>
      </c>
      <c r="E915" s="23">
        <v>230.4</v>
      </c>
      <c r="F915" s="23">
        <v>824</v>
      </c>
      <c r="G915" s="23">
        <v>1224.4</v>
      </c>
      <c r="H915" s="23">
        <f t="shared" si="3"/>
        <v>994</v>
      </c>
    </row>
    <row r="916" customHeight="1" spans="1:8">
      <c r="A916" s="23">
        <v>154</v>
      </c>
      <c r="B916" s="23">
        <v>5.59</v>
      </c>
      <c r="C916" s="23">
        <v>16</v>
      </c>
      <c r="D916" s="23">
        <v>4</v>
      </c>
      <c r="E916" s="23">
        <v>380.61</v>
      </c>
      <c r="F916" s="23">
        <v>873</v>
      </c>
      <c r="G916" s="23">
        <v>1292.15</v>
      </c>
      <c r="H916" s="23">
        <f t="shared" si="3"/>
        <v>911.54</v>
      </c>
    </row>
    <row r="917" customHeight="1" spans="1:8">
      <c r="A917" s="23">
        <v>148</v>
      </c>
      <c r="B917" s="23">
        <v>7.38</v>
      </c>
      <c r="C917" s="23">
        <v>7</v>
      </c>
      <c r="D917" s="23">
        <v>3</v>
      </c>
      <c r="E917" s="23">
        <v>399.13</v>
      </c>
      <c r="F917" s="23">
        <v>129</v>
      </c>
      <c r="G917" s="23">
        <v>1860.07</v>
      </c>
      <c r="H917" s="23">
        <f t="shared" si="3"/>
        <v>1460.94</v>
      </c>
    </row>
    <row r="918" customHeight="1" spans="1:8">
      <c r="A918" s="23">
        <v>434</v>
      </c>
      <c r="B918" s="23">
        <v>6.59</v>
      </c>
      <c r="C918" s="23">
        <v>10</v>
      </c>
      <c r="D918" s="23">
        <v>7</v>
      </c>
      <c r="E918" s="23">
        <v>252.35</v>
      </c>
      <c r="F918" s="23">
        <v>726</v>
      </c>
      <c r="G918" s="23">
        <v>3183.28</v>
      </c>
      <c r="H918" s="23">
        <f t="shared" si="3"/>
        <v>2930.93</v>
      </c>
    </row>
    <row r="919" customHeight="1" spans="1:8">
      <c r="A919" s="23">
        <v>454</v>
      </c>
      <c r="B919" s="23">
        <v>2.97</v>
      </c>
      <c r="C919" s="23">
        <v>17</v>
      </c>
      <c r="D919" s="23">
        <v>9</v>
      </c>
      <c r="E919" s="23">
        <v>448.43</v>
      </c>
      <c r="F919" s="23">
        <v>462</v>
      </c>
      <c r="G919" s="23">
        <v>1698.58</v>
      </c>
      <c r="H919" s="23">
        <f t="shared" si="3"/>
        <v>1250.15</v>
      </c>
    </row>
    <row r="920" customHeight="1" spans="1:8">
      <c r="A920" s="23">
        <v>360</v>
      </c>
      <c r="B920" s="23">
        <v>6.34</v>
      </c>
      <c r="C920" s="23">
        <v>8</v>
      </c>
      <c r="D920" s="23">
        <v>4</v>
      </c>
      <c r="E920" s="23">
        <v>141.16</v>
      </c>
      <c r="F920" s="23">
        <v>301</v>
      </c>
      <c r="G920" s="23">
        <v>2382.33</v>
      </c>
      <c r="H920" s="23">
        <f t="shared" si="3"/>
        <v>2241.17</v>
      </c>
    </row>
    <row r="921" customHeight="1" spans="1:8">
      <c r="A921" s="23">
        <v>55</v>
      </c>
      <c r="B921" s="23">
        <v>8.55</v>
      </c>
      <c r="C921" s="23">
        <v>11</v>
      </c>
      <c r="D921" s="23">
        <v>11</v>
      </c>
      <c r="E921" s="23">
        <v>211.19</v>
      </c>
      <c r="F921" s="23">
        <v>61</v>
      </c>
      <c r="G921" s="23">
        <v>860.39</v>
      </c>
      <c r="H921" s="23">
        <f t="shared" si="3"/>
        <v>649.2</v>
      </c>
    </row>
    <row r="922" customHeight="1" spans="1:8">
      <c r="A922" s="23">
        <v>246</v>
      </c>
      <c r="B922" s="23">
        <v>5.94</v>
      </c>
      <c r="C922" s="23">
        <v>13</v>
      </c>
      <c r="D922" s="23">
        <v>9</v>
      </c>
      <c r="E922" s="23">
        <v>450.31</v>
      </c>
      <c r="F922" s="23">
        <v>450</v>
      </c>
      <c r="G922" s="23">
        <v>2096.42</v>
      </c>
      <c r="H922" s="23">
        <f t="shared" si="3"/>
        <v>1646.11</v>
      </c>
    </row>
    <row r="923" customHeight="1" spans="1:8">
      <c r="A923" s="23">
        <v>400</v>
      </c>
      <c r="B923" s="23">
        <v>2.89</v>
      </c>
      <c r="C923" s="23">
        <v>12</v>
      </c>
      <c r="D923" s="23">
        <v>9</v>
      </c>
      <c r="E923" s="23">
        <v>449.17</v>
      </c>
      <c r="F923" s="23">
        <v>865</v>
      </c>
      <c r="G923" s="23">
        <v>1794.07</v>
      </c>
      <c r="H923" s="23">
        <f t="shared" si="3"/>
        <v>1344.9</v>
      </c>
    </row>
    <row r="924" customHeight="1" spans="1:8">
      <c r="A924" s="23">
        <v>182</v>
      </c>
      <c r="B924" s="23">
        <v>8.4</v>
      </c>
      <c r="C924" s="23">
        <v>8</v>
      </c>
      <c r="D924" s="23">
        <v>6</v>
      </c>
      <c r="E924" s="23">
        <v>346</v>
      </c>
      <c r="F924" s="23">
        <v>773</v>
      </c>
      <c r="G924" s="23">
        <v>2020.95</v>
      </c>
      <c r="H924" s="23">
        <f t="shared" si="3"/>
        <v>1674.95</v>
      </c>
    </row>
    <row r="925" customHeight="1" spans="1:8">
      <c r="A925" s="23">
        <v>407</v>
      </c>
      <c r="B925" s="23">
        <v>4.01</v>
      </c>
      <c r="C925" s="23">
        <v>13</v>
      </c>
      <c r="D925" s="23">
        <v>9</v>
      </c>
      <c r="E925" s="23">
        <v>430.9</v>
      </c>
      <c r="F925" s="23">
        <v>331</v>
      </c>
      <c r="G925" s="23">
        <v>2415.51</v>
      </c>
      <c r="H925" s="23">
        <f t="shared" si="3"/>
        <v>1984.61</v>
      </c>
    </row>
    <row r="926" customHeight="1" spans="1:8">
      <c r="A926" s="23">
        <v>308</v>
      </c>
      <c r="B926" s="23">
        <v>4.44</v>
      </c>
      <c r="C926" s="23">
        <v>7</v>
      </c>
      <c r="D926" s="23">
        <v>7</v>
      </c>
      <c r="E926" s="23">
        <v>53.5</v>
      </c>
      <c r="F926" s="23">
        <v>161</v>
      </c>
      <c r="G926" s="23">
        <v>1200.74</v>
      </c>
      <c r="H926" s="23">
        <f t="shared" si="3"/>
        <v>1147.24</v>
      </c>
    </row>
    <row r="927" customHeight="1" spans="1:8">
      <c r="A927" s="23">
        <v>486</v>
      </c>
      <c r="B927" s="23">
        <v>3.74</v>
      </c>
      <c r="C927" s="23">
        <v>15</v>
      </c>
      <c r="D927" s="23">
        <v>6</v>
      </c>
      <c r="E927" s="23">
        <v>433.85</v>
      </c>
      <c r="F927" s="23">
        <v>772</v>
      </c>
      <c r="G927" s="23">
        <v>2105.49</v>
      </c>
      <c r="H927" s="23">
        <f t="shared" si="3"/>
        <v>1671.64</v>
      </c>
    </row>
    <row r="928" customHeight="1" spans="1:8">
      <c r="A928" s="23">
        <v>72</v>
      </c>
      <c r="B928" s="23">
        <v>4.98</v>
      </c>
      <c r="C928" s="23">
        <v>14</v>
      </c>
      <c r="D928" s="23">
        <v>10</v>
      </c>
      <c r="E928" s="23">
        <v>167.1</v>
      </c>
      <c r="F928" s="23">
        <v>427</v>
      </c>
      <c r="G928" s="23">
        <v>729.9</v>
      </c>
      <c r="H928" s="23">
        <f t="shared" si="3"/>
        <v>562.8</v>
      </c>
    </row>
    <row r="929" customHeight="1" spans="1:8">
      <c r="A929" s="23">
        <v>102</v>
      </c>
      <c r="B929" s="23">
        <v>8.18</v>
      </c>
      <c r="C929" s="23">
        <v>9</v>
      </c>
      <c r="D929" s="23">
        <v>8</v>
      </c>
      <c r="E929" s="23">
        <v>97.38</v>
      </c>
      <c r="F929" s="23">
        <v>800</v>
      </c>
      <c r="G929" s="23">
        <v>520.32</v>
      </c>
      <c r="H929" s="23">
        <f t="shared" si="3"/>
        <v>422.94</v>
      </c>
    </row>
    <row r="930" customHeight="1" spans="1:8">
      <c r="A930" s="23">
        <v>214</v>
      </c>
      <c r="B930" s="23">
        <v>6.4</v>
      </c>
      <c r="C930" s="23">
        <v>6</v>
      </c>
      <c r="D930" s="23">
        <v>9</v>
      </c>
      <c r="E930" s="23">
        <v>127.29</v>
      </c>
      <c r="F930" s="23">
        <v>317</v>
      </c>
      <c r="G930" s="23">
        <v>1554.38</v>
      </c>
      <c r="H930" s="23">
        <f t="shared" si="3"/>
        <v>1427.09</v>
      </c>
    </row>
    <row r="931" customHeight="1" spans="1:8">
      <c r="A931" s="23">
        <v>251</v>
      </c>
      <c r="B931" s="23">
        <v>4.04</v>
      </c>
      <c r="C931" s="23">
        <v>13</v>
      </c>
      <c r="D931" s="23">
        <v>2</v>
      </c>
      <c r="E931" s="23">
        <v>214.8</v>
      </c>
      <c r="F931" s="23">
        <v>966</v>
      </c>
      <c r="G931" s="23">
        <v>1330.22</v>
      </c>
      <c r="H931" s="23">
        <f t="shared" si="3"/>
        <v>1115.42</v>
      </c>
    </row>
    <row r="932" customHeight="1" spans="1:8">
      <c r="A932" s="23">
        <v>132</v>
      </c>
      <c r="B932" s="23">
        <v>9.08</v>
      </c>
      <c r="C932" s="23">
        <v>12</v>
      </c>
      <c r="D932" s="23">
        <v>12</v>
      </c>
      <c r="E932" s="23">
        <v>133.08</v>
      </c>
      <c r="F932" s="23">
        <v>347</v>
      </c>
      <c r="G932" s="23">
        <v>809.22</v>
      </c>
      <c r="H932" s="23">
        <f t="shared" si="3"/>
        <v>676.14</v>
      </c>
    </row>
    <row r="933" customHeight="1" spans="1:8">
      <c r="A933" s="23">
        <v>194</v>
      </c>
      <c r="B933" s="23">
        <v>9.1</v>
      </c>
      <c r="C933" s="23">
        <v>16</v>
      </c>
      <c r="D933" s="23">
        <v>3</v>
      </c>
      <c r="E933" s="23">
        <v>167.08</v>
      </c>
      <c r="F933" s="23">
        <v>366</v>
      </c>
      <c r="G933" s="23">
        <v>1712.21</v>
      </c>
      <c r="H933" s="23">
        <f t="shared" si="3"/>
        <v>1545.13</v>
      </c>
    </row>
    <row r="934" customHeight="1" spans="1:8">
      <c r="A934" s="23">
        <v>134</v>
      </c>
      <c r="B934" s="23">
        <v>9.03</v>
      </c>
      <c r="C934" s="23">
        <v>10</v>
      </c>
      <c r="D934" s="23">
        <v>9</v>
      </c>
      <c r="E934" s="23">
        <v>76.14</v>
      </c>
      <c r="F934" s="23">
        <v>619</v>
      </c>
      <c r="G934" s="23">
        <v>1518.42</v>
      </c>
      <c r="H934" s="23">
        <f t="shared" si="3"/>
        <v>1442.28</v>
      </c>
    </row>
    <row r="935" customHeight="1" spans="1:8">
      <c r="A935" s="23">
        <v>127</v>
      </c>
      <c r="B935" s="23">
        <v>4.29</v>
      </c>
      <c r="C935" s="23">
        <v>15</v>
      </c>
      <c r="D935" s="23">
        <v>13</v>
      </c>
      <c r="E935" s="23">
        <v>155.13</v>
      </c>
      <c r="F935" s="23">
        <v>558</v>
      </c>
      <c r="G935" s="23">
        <v>431.61</v>
      </c>
      <c r="H935" s="23">
        <f t="shared" si="3"/>
        <v>276.48</v>
      </c>
    </row>
    <row r="936" customHeight="1" spans="1:8">
      <c r="A936" s="23">
        <v>415</v>
      </c>
      <c r="B936" s="23">
        <v>5.88</v>
      </c>
      <c r="C936" s="23">
        <v>10</v>
      </c>
      <c r="D936" s="23">
        <v>10</v>
      </c>
      <c r="E936" s="23">
        <v>290.42</v>
      </c>
      <c r="F936" s="23">
        <v>999</v>
      </c>
      <c r="G936" s="23">
        <v>2674.33</v>
      </c>
      <c r="H936" s="23">
        <f t="shared" si="3"/>
        <v>2383.91</v>
      </c>
    </row>
    <row r="937" customHeight="1" spans="1:8">
      <c r="A937" s="23">
        <v>50</v>
      </c>
      <c r="B937" s="23">
        <v>9.89</v>
      </c>
      <c r="C937" s="23">
        <v>12</v>
      </c>
      <c r="D937" s="23">
        <v>5</v>
      </c>
      <c r="E937" s="23">
        <v>226.51</v>
      </c>
      <c r="F937" s="23">
        <v>595</v>
      </c>
      <c r="G937" s="23">
        <v>583.83</v>
      </c>
      <c r="H937" s="23">
        <f t="shared" si="3"/>
        <v>357.32</v>
      </c>
    </row>
    <row r="938" customHeight="1" spans="1:8">
      <c r="A938" s="23">
        <v>100</v>
      </c>
      <c r="B938" s="23">
        <v>8.29</v>
      </c>
      <c r="C938" s="23">
        <v>10</v>
      </c>
      <c r="D938" s="23">
        <v>13</v>
      </c>
      <c r="E938" s="23">
        <v>179.89</v>
      </c>
      <c r="F938" s="23">
        <v>824</v>
      </c>
      <c r="G938" s="23">
        <v>874.15</v>
      </c>
      <c r="H938" s="23">
        <f t="shared" si="3"/>
        <v>694.26</v>
      </c>
    </row>
    <row r="939" customHeight="1" spans="1:8">
      <c r="A939" s="23">
        <v>222</v>
      </c>
      <c r="B939" s="23">
        <v>2.7</v>
      </c>
      <c r="C939" s="23">
        <v>13</v>
      </c>
      <c r="D939" s="23">
        <v>11</v>
      </c>
      <c r="E939" s="23">
        <v>375.76</v>
      </c>
      <c r="F939" s="23">
        <v>414</v>
      </c>
      <c r="G939" s="23">
        <v>1486.36</v>
      </c>
      <c r="H939" s="23">
        <f t="shared" si="3"/>
        <v>1110.6</v>
      </c>
    </row>
    <row r="940" customHeight="1" spans="1:8">
      <c r="A940" s="23">
        <v>254</v>
      </c>
      <c r="B940" s="23">
        <v>2.99</v>
      </c>
      <c r="C940" s="23">
        <v>16</v>
      </c>
      <c r="D940" s="23">
        <v>12</v>
      </c>
      <c r="E940" s="23">
        <v>447.82</v>
      </c>
      <c r="F940" s="23">
        <v>596</v>
      </c>
      <c r="G940" s="23">
        <v>1379.93</v>
      </c>
      <c r="H940" s="23">
        <f t="shared" si="3"/>
        <v>932.11</v>
      </c>
    </row>
    <row r="941" customHeight="1" spans="1:8">
      <c r="A941" s="23">
        <v>309</v>
      </c>
      <c r="B941" s="23">
        <v>5.98</v>
      </c>
      <c r="C941" s="23">
        <v>11</v>
      </c>
      <c r="D941" s="23">
        <v>11</v>
      </c>
      <c r="E941" s="23">
        <v>380.83</v>
      </c>
      <c r="F941" s="23">
        <v>320</v>
      </c>
      <c r="G941" s="23">
        <v>2337.67</v>
      </c>
      <c r="H941" s="23">
        <f t="shared" si="3"/>
        <v>1956.84</v>
      </c>
    </row>
    <row r="942" customHeight="1" spans="1:8">
      <c r="A942" s="23">
        <v>495</v>
      </c>
      <c r="B942" s="23">
        <v>9.32</v>
      </c>
      <c r="C942" s="23">
        <v>10</v>
      </c>
      <c r="D942" s="23">
        <v>10</v>
      </c>
      <c r="E942" s="23">
        <v>172.68</v>
      </c>
      <c r="F942" s="23">
        <v>523</v>
      </c>
      <c r="G942" s="23">
        <v>4388.59</v>
      </c>
      <c r="H942" s="23">
        <f t="shared" si="3"/>
        <v>4215.91</v>
      </c>
    </row>
    <row r="943" customHeight="1" spans="1:8">
      <c r="A943" s="23">
        <v>498</v>
      </c>
      <c r="B943" s="23">
        <v>6.54</v>
      </c>
      <c r="C943" s="23">
        <v>14</v>
      </c>
      <c r="D943" s="23">
        <v>5</v>
      </c>
      <c r="E943" s="23">
        <v>374.78</v>
      </c>
      <c r="F943" s="23">
        <v>788</v>
      </c>
      <c r="G943" s="23">
        <v>3190.37</v>
      </c>
      <c r="H943" s="23">
        <f t="shared" si="3"/>
        <v>2815.59</v>
      </c>
    </row>
    <row r="944" customHeight="1" spans="1:8">
      <c r="A944" s="23">
        <v>418</v>
      </c>
      <c r="B944" s="23">
        <v>6.23</v>
      </c>
      <c r="C944" s="23">
        <v>16</v>
      </c>
      <c r="D944" s="23">
        <v>11</v>
      </c>
      <c r="E944" s="23">
        <v>84.47</v>
      </c>
      <c r="F944" s="23">
        <v>586</v>
      </c>
      <c r="G944" s="23">
        <v>2233.45</v>
      </c>
      <c r="H944" s="23">
        <f t="shared" si="3"/>
        <v>2148.98</v>
      </c>
    </row>
    <row r="945" customHeight="1" spans="1:8">
      <c r="A945" s="23">
        <v>337</v>
      </c>
      <c r="B945" s="23">
        <v>3.29</v>
      </c>
      <c r="C945" s="23">
        <v>7</v>
      </c>
      <c r="D945" s="23">
        <v>11</v>
      </c>
      <c r="E945" s="23">
        <v>73.86</v>
      </c>
      <c r="F945" s="23">
        <v>283</v>
      </c>
      <c r="G945" s="23">
        <v>1344.33</v>
      </c>
      <c r="H945" s="23">
        <f t="shared" si="3"/>
        <v>1270.47</v>
      </c>
    </row>
    <row r="946" customHeight="1" spans="1:8">
      <c r="A946" s="23">
        <v>83</v>
      </c>
      <c r="B946" s="23">
        <v>7.43</v>
      </c>
      <c r="C946" s="23">
        <v>6</v>
      </c>
      <c r="D946" s="23">
        <v>11</v>
      </c>
      <c r="E946" s="23">
        <v>179.36</v>
      </c>
      <c r="F946" s="23">
        <v>108</v>
      </c>
      <c r="G946" s="23">
        <v>854.64</v>
      </c>
      <c r="H946" s="23">
        <f t="shared" si="3"/>
        <v>675.28</v>
      </c>
    </row>
    <row r="947" customHeight="1" spans="1:8">
      <c r="A947" s="23">
        <v>397</v>
      </c>
      <c r="B947" s="23">
        <v>8.67</v>
      </c>
      <c r="C947" s="23">
        <v>13</v>
      </c>
      <c r="D947" s="23">
        <v>10</v>
      </c>
      <c r="E947" s="23">
        <v>405.77</v>
      </c>
      <c r="F947" s="23">
        <v>300</v>
      </c>
      <c r="G947" s="23">
        <v>3552.39</v>
      </c>
      <c r="H947" s="23">
        <f t="shared" si="3"/>
        <v>3146.62</v>
      </c>
    </row>
    <row r="948" customHeight="1" spans="1:8">
      <c r="A948" s="23">
        <v>144</v>
      </c>
      <c r="B948" s="23">
        <v>5.35</v>
      </c>
      <c r="C948" s="23">
        <v>17</v>
      </c>
      <c r="D948" s="23">
        <v>12</v>
      </c>
      <c r="E948" s="23">
        <v>130.71</v>
      </c>
      <c r="F948" s="23">
        <v>896</v>
      </c>
      <c r="G948" s="23">
        <v>885.01</v>
      </c>
      <c r="H948" s="23">
        <f t="shared" si="3"/>
        <v>754.3</v>
      </c>
    </row>
    <row r="949" customHeight="1" spans="1:8">
      <c r="A949" s="23">
        <v>121</v>
      </c>
      <c r="B949" s="23">
        <v>8.32</v>
      </c>
      <c r="C949" s="23">
        <v>8</v>
      </c>
      <c r="D949" s="23">
        <v>8</v>
      </c>
      <c r="E949" s="23">
        <v>40.99</v>
      </c>
      <c r="F949" s="23">
        <v>135</v>
      </c>
      <c r="G949" s="23">
        <v>1099.85</v>
      </c>
      <c r="H949" s="23">
        <f t="shared" si="3"/>
        <v>1058.86</v>
      </c>
    </row>
    <row r="950" customHeight="1" spans="1:8">
      <c r="A950" s="23">
        <v>88</v>
      </c>
      <c r="B950" s="23">
        <v>9.73</v>
      </c>
      <c r="C950" s="23">
        <v>16</v>
      </c>
      <c r="D950" s="23">
        <v>3</v>
      </c>
      <c r="E950" s="23">
        <v>74.54</v>
      </c>
      <c r="F950" s="23">
        <v>812</v>
      </c>
      <c r="G950" s="23">
        <v>973.32</v>
      </c>
      <c r="H950" s="23">
        <f t="shared" si="3"/>
        <v>898.78</v>
      </c>
    </row>
    <row r="951" customHeight="1" spans="1:8">
      <c r="A951" s="23">
        <v>203</v>
      </c>
      <c r="B951" s="23">
        <v>4.03</v>
      </c>
      <c r="C951" s="23">
        <v>17</v>
      </c>
      <c r="D951" s="23">
        <v>10</v>
      </c>
      <c r="E951" s="23">
        <v>430.79</v>
      </c>
      <c r="F951" s="23">
        <v>439</v>
      </c>
      <c r="G951" s="23">
        <v>1228.51</v>
      </c>
      <c r="H951" s="23">
        <f t="shared" si="3"/>
        <v>797.72</v>
      </c>
    </row>
    <row r="952" customHeight="1" spans="1:8">
      <c r="A952" s="23">
        <v>299</v>
      </c>
      <c r="B952" s="23">
        <v>6.42</v>
      </c>
      <c r="C952" s="23">
        <v>17</v>
      </c>
      <c r="D952" s="23">
        <v>5</v>
      </c>
      <c r="E952" s="23">
        <v>320.55</v>
      </c>
      <c r="F952" s="23">
        <v>229</v>
      </c>
      <c r="G952" s="23">
        <v>1893.39</v>
      </c>
      <c r="H952" s="23">
        <f t="shared" si="3"/>
        <v>1572.84</v>
      </c>
    </row>
    <row r="953" customHeight="1" spans="1:8">
      <c r="A953" s="23">
        <v>211</v>
      </c>
      <c r="B953" s="23">
        <v>4.65</v>
      </c>
      <c r="C953" s="23">
        <v>17</v>
      </c>
      <c r="D953" s="23">
        <v>9</v>
      </c>
      <c r="E953" s="23">
        <v>134.07</v>
      </c>
      <c r="F953" s="23">
        <v>768</v>
      </c>
      <c r="G953" s="23">
        <v>1002.73</v>
      </c>
      <c r="H953" s="23">
        <f t="shared" si="3"/>
        <v>868.66</v>
      </c>
    </row>
    <row r="954" customHeight="1" spans="1:8">
      <c r="A954" s="23">
        <v>487</v>
      </c>
      <c r="B954" s="23">
        <v>8.45</v>
      </c>
      <c r="C954" s="23">
        <v>12</v>
      </c>
      <c r="D954" s="23">
        <v>8</v>
      </c>
      <c r="E954" s="23">
        <v>282.09</v>
      </c>
      <c r="F954" s="23">
        <v>905</v>
      </c>
      <c r="G954" s="23">
        <v>4348.58</v>
      </c>
      <c r="H954" s="23">
        <f t="shared" si="3"/>
        <v>4066.49</v>
      </c>
    </row>
    <row r="955" customHeight="1" spans="1:8">
      <c r="A955" s="23">
        <v>167</v>
      </c>
      <c r="B955" s="23">
        <v>6.83</v>
      </c>
      <c r="C955" s="23">
        <v>15</v>
      </c>
      <c r="D955" s="23">
        <v>14</v>
      </c>
      <c r="E955" s="23">
        <v>268.51</v>
      </c>
      <c r="F955" s="23">
        <v>198</v>
      </c>
      <c r="G955" s="23">
        <v>1600.19</v>
      </c>
      <c r="H955" s="23">
        <f t="shared" si="3"/>
        <v>1331.68</v>
      </c>
    </row>
    <row r="956" customHeight="1" spans="1:8">
      <c r="A956" s="23">
        <v>308</v>
      </c>
      <c r="B956" s="23">
        <v>7.26</v>
      </c>
      <c r="C956" s="23">
        <v>16</v>
      </c>
      <c r="D956" s="23">
        <v>8</v>
      </c>
      <c r="E956" s="23">
        <v>331.16</v>
      </c>
      <c r="F956" s="23">
        <v>632</v>
      </c>
      <c r="G956" s="23">
        <v>2591.29</v>
      </c>
      <c r="H956" s="23">
        <f t="shared" si="3"/>
        <v>2260.13</v>
      </c>
    </row>
    <row r="957" customHeight="1" spans="1:8">
      <c r="A957" s="23">
        <v>428</v>
      </c>
      <c r="B957" s="23">
        <v>8.48</v>
      </c>
      <c r="C957" s="23">
        <v>13</v>
      </c>
      <c r="D957" s="23">
        <v>9</v>
      </c>
      <c r="E957" s="23">
        <v>124.26</v>
      </c>
      <c r="F957" s="23">
        <v>170</v>
      </c>
      <c r="G957" s="23">
        <v>3418.71</v>
      </c>
      <c r="H957" s="23">
        <f t="shared" si="3"/>
        <v>3294.45</v>
      </c>
    </row>
    <row r="958" customHeight="1" spans="1:8">
      <c r="A958" s="23">
        <v>355</v>
      </c>
      <c r="B958" s="23">
        <v>5.47</v>
      </c>
      <c r="C958" s="23">
        <v>11</v>
      </c>
      <c r="D958" s="23">
        <v>2</v>
      </c>
      <c r="E958" s="23">
        <v>433.56</v>
      </c>
      <c r="F958" s="23">
        <v>814</v>
      </c>
      <c r="G958" s="23">
        <v>2294.66</v>
      </c>
      <c r="H958" s="23">
        <f t="shared" si="3"/>
        <v>1861.1</v>
      </c>
    </row>
    <row r="959" customHeight="1" spans="1:8">
      <c r="A959" s="23">
        <v>317</v>
      </c>
      <c r="B959" s="23">
        <v>9.36</v>
      </c>
      <c r="C959" s="23">
        <v>17</v>
      </c>
      <c r="D959" s="23">
        <v>6</v>
      </c>
      <c r="E959" s="23">
        <v>161.59</v>
      </c>
      <c r="F959" s="23">
        <v>654</v>
      </c>
      <c r="G959" s="23">
        <v>2882.33</v>
      </c>
      <c r="H959" s="23">
        <f t="shared" si="3"/>
        <v>2720.74</v>
      </c>
    </row>
    <row r="960" customHeight="1" spans="1:8">
      <c r="A960" s="23">
        <v>498</v>
      </c>
      <c r="B960" s="23">
        <v>6.5</v>
      </c>
      <c r="C960" s="23">
        <v>15</v>
      </c>
      <c r="D960" s="23">
        <v>3</v>
      </c>
      <c r="E960" s="23">
        <v>350.12</v>
      </c>
      <c r="F960" s="23">
        <v>305</v>
      </c>
      <c r="G960" s="23">
        <v>3594.83</v>
      </c>
      <c r="H960" s="23">
        <f t="shared" si="3"/>
        <v>3244.71</v>
      </c>
    </row>
    <row r="961" customHeight="1" spans="1:8">
      <c r="A961" s="23">
        <v>103</v>
      </c>
      <c r="B961" s="23">
        <v>3.68</v>
      </c>
      <c r="C961" s="23">
        <v>14</v>
      </c>
      <c r="D961" s="23">
        <v>3</v>
      </c>
      <c r="E961" s="23">
        <v>17.9</v>
      </c>
      <c r="F961" s="23">
        <v>815</v>
      </c>
      <c r="G961" s="23">
        <v>570.02</v>
      </c>
      <c r="H961" s="23">
        <f t="shared" si="3"/>
        <v>552.12</v>
      </c>
    </row>
    <row r="962" customHeight="1" spans="1:8">
      <c r="A962" s="23">
        <v>285</v>
      </c>
      <c r="B962" s="23">
        <v>7.72</v>
      </c>
      <c r="C962" s="23">
        <v>12</v>
      </c>
      <c r="D962" s="23">
        <v>2</v>
      </c>
      <c r="E962" s="23">
        <v>192.6</v>
      </c>
      <c r="F962" s="23">
        <v>913</v>
      </c>
      <c r="G962" s="23">
        <v>2216.72</v>
      </c>
      <c r="H962" s="23">
        <f t="shared" si="3"/>
        <v>2024.12</v>
      </c>
    </row>
    <row r="963" customHeight="1" spans="1:8">
      <c r="A963" s="23">
        <v>438</v>
      </c>
      <c r="B963" s="23">
        <v>8.45</v>
      </c>
      <c r="C963" s="23">
        <v>15</v>
      </c>
      <c r="D963" s="23">
        <v>6</v>
      </c>
      <c r="E963" s="23">
        <v>182.34</v>
      </c>
      <c r="F963" s="23">
        <v>849</v>
      </c>
      <c r="G963" s="23">
        <v>4111.75</v>
      </c>
      <c r="H963" s="23">
        <f t="shared" si="3"/>
        <v>3929.41</v>
      </c>
    </row>
    <row r="964" customHeight="1" spans="1:8">
      <c r="A964" s="23">
        <v>271</v>
      </c>
      <c r="B964" s="23">
        <v>4.88</v>
      </c>
      <c r="C964" s="23">
        <v>10</v>
      </c>
      <c r="D964" s="23">
        <v>3</v>
      </c>
      <c r="E964" s="23">
        <v>276.31</v>
      </c>
      <c r="F964" s="23">
        <v>358</v>
      </c>
      <c r="G964" s="23">
        <v>1623.18</v>
      </c>
      <c r="H964" s="23">
        <f t="shared" si="3"/>
        <v>1346.87</v>
      </c>
    </row>
    <row r="965" customHeight="1" spans="1:8">
      <c r="A965" s="23">
        <v>300</v>
      </c>
      <c r="B965" s="23">
        <v>8.93</v>
      </c>
      <c r="C965" s="23">
        <v>13</v>
      </c>
      <c r="D965" s="23">
        <v>5</v>
      </c>
      <c r="E965" s="23">
        <v>45.64</v>
      </c>
      <c r="F965" s="23">
        <v>108</v>
      </c>
      <c r="G965" s="23">
        <v>2410.17</v>
      </c>
      <c r="H965" s="23">
        <f t="shared" si="3"/>
        <v>2364.53</v>
      </c>
    </row>
    <row r="966" customHeight="1" spans="1:8">
      <c r="A966" s="23">
        <v>362</v>
      </c>
      <c r="B966" s="23">
        <v>9.3</v>
      </c>
      <c r="C966" s="23">
        <v>7</v>
      </c>
      <c r="D966" s="23">
        <v>4</v>
      </c>
      <c r="E966" s="23">
        <v>397.16</v>
      </c>
      <c r="F966" s="23">
        <v>118</v>
      </c>
      <c r="G966" s="23">
        <v>3920.81</v>
      </c>
      <c r="H966" s="23">
        <f t="shared" si="3"/>
        <v>3523.65</v>
      </c>
    </row>
    <row r="967" customHeight="1" spans="1:8">
      <c r="A967" s="23">
        <v>450</v>
      </c>
      <c r="B967" s="23">
        <v>4.58</v>
      </c>
      <c r="C967" s="23">
        <v>12</v>
      </c>
      <c r="D967" s="23">
        <v>4</v>
      </c>
      <c r="E967" s="23">
        <v>116.71</v>
      </c>
      <c r="F967" s="23">
        <v>495</v>
      </c>
      <c r="G967" s="23">
        <v>1622.31</v>
      </c>
      <c r="H967" s="23">
        <f t="shared" si="3"/>
        <v>1505.6</v>
      </c>
    </row>
    <row r="968" customHeight="1" spans="1:8">
      <c r="A968" s="23">
        <v>161</v>
      </c>
      <c r="B968" s="23">
        <v>9.88</v>
      </c>
      <c r="C968" s="23">
        <v>9</v>
      </c>
      <c r="D968" s="23">
        <v>3</v>
      </c>
      <c r="E968" s="23">
        <v>341.75</v>
      </c>
      <c r="F968" s="23">
        <v>437</v>
      </c>
      <c r="G968" s="23">
        <v>2040.24</v>
      </c>
      <c r="H968" s="23">
        <f t="shared" si="3"/>
        <v>1698.49</v>
      </c>
    </row>
    <row r="969" customHeight="1" spans="1:8">
      <c r="A969" s="23">
        <v>304</v>
      </c>
      <c r="B969" s="23">
        <v>3.56</v>
      </c>
      <c r="C969" s="23">
        <v>14</v>
      </c>
      <c r="D969" s="23">
        <v>14</v>
      </c>
      <c r="E969" s="23">
        <v>403.57</v>
      </c>
      <c r="F969" s="23">
        <v>135</v>
      </c>
      <c r="G969" s="23">
        <v>1564.81</v>
      </c>
      <c r="H969" s="23">
        <f t="shared" si="3"/>
        <v>1161.24</v>
      </c>
    </row>
    <row r="970" customHeight="1" spans="1:8">
      <c r="A970" s="23">
        <v>352</v>
      </c>
      <c r="B970" s="23">
        <v>4.02</v>
      </c>
      <c r="C970" s="23">
        <v>17</v>
      </c>
      <c r="D970" s="23">
        <v>7</v>
      </c>
      <c r="E970" s="23">
        <v>285.32</v>
      </c>
      <c r="F970" s="23">
        <v>835</v>
      </c>
      <c r="G970" s="23">
        <v>1991.15</v>
      </c>
      <c r="H970" s="23">
        <f t="shared" si="3"/>
        <v>1705.83</v>
      </c>
    </row>
    <row r="971" customHeight="1" spans="1:8">
      <c r="A971" s="23">
        <v>456</v>
      </c>
      <c r="B971" s="23">
        <v>3.88</v>
      </c>
      <c r="C971" s="23">
        <v>6</v>
      </c>
      <c r="D971" s="23">
        <v>3</v>
      </c>
      <c r="E971" s="23">
        <v>373.03</v>
      </c>
      <c r="F971" s="23">
        <v>276</v>
      </c>
      <c r="G971" s="23">
        <v>2272.88</v>
      </c>
      <c r="H971" s="23">
        <f t="shared" si="3"/>
        <v>1899.85</v>
      </c>
    </row>
    <row r="972" customHeight="1" spans="1:8">
      <c r="A972" s="23">
        <v>256</v>
      </c>
      <c r="B972" s="23">
        <v>9.2</v>
      </c>
      <c r="C972" s="23">
        <v>12</v>
      </c>
      <c r="D972" s="23">
        <v>9</v>
      </c>
      <c r="E972" s="23">
        <v>334.31</v>
      </c>
      <c r="F972" s="23">
        <v>642</v>
      </c>
      <c r="G972" s="23">
        <v>2648.97</v>
      </c>
      <c r="H972" s="23">
        <f t="shared" si="3"/>
        <v>2314.66</v>
      </c>
    </row>
    <row r="973" customHeight="1" spans="1:8">
      <c r="A973" s="23">
        <v>278</v>
      </c>
      <c r="B973" s="23">
        <v>7.41</v>
      </c>
      <c r="C973" s="23">
        <v>11</v>
      </c>
      <c r="D973" s="23">
        <v>9</v>
      </c>
      <c r="E973" s="23">
        <v>184.21</v>
      </c>
      <c r="F973" s="23">
        <v>675</v>
      </c>
      <c r="G973" s="23">
        <v>2262.82</v>
      </c>
      <c r="H973" s="23">
        <f t="shared" si="3"/>
        <v>2078.61</v>
      </c>
    </row>
    <row r="974" customHeight="1" spans="1:8">
      <c r="A974" s="23">
        <v>390</v>
      </c>
      <c r="B974" s="23">
        <v>3.64</v>
      </c>
      <c r="C974" s="23">
        <v>13</v>
      </c>
      <c r="D974" s="23">
        <v>14</v>
      </c>
      <c r="E974" s="23">
        <v>406.34</v>
      </c>
      <c r="F974" s="23">
        <v>233</v>
      </c>
      <c r="G974" s="23">
        <v>1676.03</v>
      </c>
      <c r="H974" s="23">
        <f t="shared" si="3"/>
        <v>1269.69</v>
      </c>
    </row>
    <row r="975" customHeight="1" spans="1:8">
      <c r="A975" s="23">
        <v>447</v>
      </c>
      <c r="B975" s="23">
        <v>5.8</v>
      </c>
      <c r="C975" s="23">
        <v>10</v>
      </c>
      <c r="D975" s="23">
        <v>13</v>
      </c>
      <c r="E975" s="23">
        <v>154.4</v>
      </c>
      <c r="F975" s="23">
        <v>841</v>
      </c>
      <c r="G975" s="23">
        <v>2758.3</v>
      </c>
      <c r="H975" s="23">
        <f t="shared" si="3"/>
        <v>2603.9</v>
      </c>
    </row>
    <row r="976" customHeight="1" spans="1:8">
      <c r="A976" s="23">
        <v>115</v>
      </c>
      <c r="B976" s="23">
        <v>7.11</v>
      </c>
      <c r="C976" s="23">
        <v>6</v>
      </c>
      <c r="D976" s="23">
        <v>6</v>
      </c>
      <c r="E976" s="23">
        <v>289.89</v>
      </c>
      <c r="F976" s="23">
        <v>371</v>
      </c>
      <c r="G976" s="23">
        <v>901.8</v>
      </c>
      <c r="H976" s="23">
        <f t="shared" si="3"/>
        <v>611.91</v>
      </c>
    </row>
    <row r="977" customHeight="1" spans="1:8">
      <c r="A977" s="23">
        <v>124</v>
      </c>
      <c r="B977" s="23">
        <v>3.13</v>
      </c>
      <c r="C977" s="23">
        <v>6</v>
      </c>
      <c r="D977" s="23">
        <v>11</v>
      </c>
      <c r="E977" s="23">
        <v>375.24</v>
      </c>
      <c r="F977" s="23">
        <v>958</v>
      </c>
      <c r="G977" s="23">
        <v>983.87</v>
      </c>
      <c r="H977" s="23">
        <f t="shared" si="3"/>
        <v>608.63</v>
      </c>
    </row>
    <row r="978" customHeight="1" spans="1:8">
      <c r="A978" s="23">
        <v>484</v>
      </c>
      <c r="B978" s="23">
        <v>9.12</v>
      </c>
      <c r="C978" s="23">
        <v>14</v>
      </c>
      <c r="D978" s="23">
        <v>8</v>
      </c>
      <c r="E978" s="23">
        <v>195.69</v>
      </c>
      <c r="F978" s="23">
        <v>367</v>
      </c>
      <c r="G978" s="23">
        <v>4273.33</v>
      </c>
      <c r="H978" s="23">
        <f t="shared" si="3"/>
        <v>4077.64</v>
      </c>
    </row>
    <row r="979" customHeight="1" spans="1:8">
      <c r="A979" s="23">
        <v>152</v>
      </c>
      <c r="B979" s="23">
        <v>8.53</v>
      </c>
      <c r="C979" s="23">
        <v>15</v>
      </c>
      <c r="D979" s="23">
        <v>5</v>
      </c>
      <c r="E979" s="23">
        <v>158.36</v>
      </c>
      <c r="F979" s="23">
        <v>615</v>
      </c>
      <c r="G979" s="23">
        <v>1051.83</v>
      </c>
      <c r="H979" s="23">
        <f t="shared" si="3"/>
        <v>893.47</v>
      </c>
    </row>
    <row r="980" customHeight="1" spans="1:8">
      <c r="A980" s="23">
        <v>471</v>
      </c>
      <c r="B980" s="23">
        <v>6.29</v>
      </c>
      <c r="C980" s="23">
        <v>11</v>
      </c>
      <c r="D980" s="23">
        <v>2</v>
      </c>
      <c r="E980" s="23">
        <v>235.08</v>
      </c>
      <c r="F980" s="23">
        <v>448</v>
      </c>
      <c r="G980" s="23">
        <v>3032.74</v>
      </c>
      <c r="H980" s="23">
        <f t="shared" si="3"/>
        <v>2797.66</v>
      </c>
    </row>
    <row r="981" customHeight="1" spans="1:8">
      <c r="A981" s="23">
        <v>241</v>
      </c>
      <c r="B981" s="23">
        <v>9.75</v>
      </c>
      <c r="C981" s="23">
        <v>15</v>
      </c>
      <c r="D981" s="23">
        <v>12</v>
      </c>
      <c r="E981" s="23">
        <v>410.8</v>
      </c>
      <c r="F981" s="23">
        <v>758</v>
      </c>
      <c r="G981" s="23">
        <v>2787.37</v>
      </c>
      <c r="H981" s="23">
        <f t="shared" si="3"/>
        <v>2376.57</v>
      </c>
    </row>
    <row r="982" customHeight="1" spans="1:8">
      <c r="A982" s="23">
        <v>301</v>
      </c>
      <c r="B982" s="23">
        <v>5.63</v>
      </c>
      <c r="C982" s="23">
        <v>10</v>
      </c>
      <c r="D982" s="23">
        <v>3</v>
      </c>
      <c r="E982" s="23">
        <v>465.66</v>
      </c>
      <c r="F982" s="23">
        <v>948</v>
      </c>
      <c r="G982" s="23">
        <v>2092.68</v>
      </c>
      <c r="H982" s="23">
        <f t="shared" si="3"/>
        <v>1627.02</v>
      </c>
    </row>
    <row r="983" customHeight="1" spans="1:8">
      <c r="A983" s="23">
        <v>275</v>
      </c>
      <c r="B983" s="23">
        <v>9.88</v>
      </c>
      <c r="C983" s="23">
        <v>6</v>
      </c>
      <c r="D983" s="23">
        <v>11</v>
      </c>
      <c r="E983" s="23">
        <v>277.09</v>
      </c>
      <c r="F983" s="23">
        <v>342</v>
      </c>
      <c r="G983" s="23">
        <v>2658.45</v>
      </c>
      <c r="H983" s="23">
        <f t="shared" si="3"/>
        <v>2381.36</v>
      </c>
    </row>
    <row r="984" customHeight="1" spans="1:8">
      <c r="A984" s="23">
        <v>343</v>
      </c>
      <c r="B984" s="23">
        <v>7.51</v>
      </c>
      <c r="C984" s="23">
        <v>11</v>
      </c>
      <c r="D984" s="23">
        <v>11</v>
      </c>
      <c r="E984" s="23">
        <v>334.12</v>
      </c>
      <c r="F984" s="23">
        <v>342</v>
      </c>
      <c r="G984" s="23">
        <v>2917.95</v>
      </c>
      <c r="H984" s="23">
        <f t="shared" si="3"/>
        <v>2583.83</v>
      </c>
    </row>
    <row r="985" customHeight="1" spans="1:8">
      <c r="A985" s="23">
        <v>355</v>
      </c>
      <c r="B985" s="23">
        <v>7.26</v>
      </c>
      <c r="C985" s="23">
        <v>11</v>
      </c>
      <c r="D985" s="23">
        <v>5</v>
      </c>
      <c r="E985" s="23">
        <v>452.6</v>
      </c>
      <c r="F985" s="23">
        <v>534</v>
      </c>
      <c r="G985" s="23">
        <v>3070.93</v>
      </c>
      <c r="H985" s="23">
        <f t="shared" si="3"/>
        <v>2618.33</v>
      </c>
    </row>
    <row r="986" customHeight="1" spans="1:8">
      <c r="A986" s="23">
        <v>147</v>
      </c>
      <c r="B986" s="23">
        <v>3.74</v>
      </c>
      <c r="C986" s="23">
        <v>8</v>
      </c>
      <c r="D986" s="23">
        <v>2</v>
      </c>
      <c r="E986" s="23">
        <v>58.29</v>
      </c>
      <c r="F986" s="23">
        <v>948</v>
      </c>
      <c r="G986" s="23">
        <v>627.6</v>
      </c>
      <c r="H986" s="23">
        <f t="shared" si="3"/>
        <v>569.31</v>
      </c>
    </row>
    <row r="987" customHeight="1" spans="1:8">
      <c r="A987" s="23">
        <v>387</v>
      </c>
      <c r="B987" s="23">
        <v>9.11</v>
      </c>
      <c r="C987" s="23">
        <v>13</v>
      </c>
      <c r="D987" s="23">
        <v>14</v>
      </c>
      <c r="E987" s="23">
        <v>123.72</v>
      </c>
      <c r="F987" s="23">
        <v>496</v>
      </c>
      <c r="G987" s="23">
        <v>3360.36</v>
      </c>
      <c r="H987" s="23">
        <f t="shared" si="3"/>
        <v>3236.64</v>
      </c>
    </row>
    <row r="988" customHeight="1" spans="1:8">
      <c r="A988" s="23">
        <v>335</v>
      </c>
      <c r="B988" s="23">
        <v>5.71</v>
      </c>
      <c r="C988" s="23">
        <v>6</v>
      </c>
      <c r="D988" s="23">
        <v>9</v>
      </c>
      <c r="E988" s="23">
        <v>357.36</v>
      </c>
      <c r="F988" s="23">
        <v>852</v>
      </c>
      <c r="G988" s="23">
        <v>2144.29</v>
      </c>
      <c r="H988" s="23">
        <f t="shared" si="3"/>
        <v>1786.93</v>
      </c>
    </row>
    <row r="989" customHeight="1" spans="1:8">
      <c r="A989" s="23">
        <v>384</v>
      </c>
      <c r="B989" s="23">
        <v>3.72</v>
      </c>
      <c r="C989" s="23">
        <v>6</v>
      </c>
      <c r="D989" s="23">
        <v>10</v>
      </c>
      <c r="E989" s="23">
        <v>413.63</v>
      </c>
      <c r="F989" s="23">
        <v>741</v>
      </c>
      <c r="G989" s="23">
        <v>2360.51</v>
      </c>
      <c r="H989" s="23">
        <f t="shared" si="3"/>
        <v>1946.88</v>
      </c>
    </row>
    <row r="990" customHeight="1" spans="1:8">
      <c r="A990" s="23">
        <v>396</v>
      </c>
      <c r="B990" s="23">
        <v>2.59</v>
      </c>
      <c r="C990" s="23">
        <v>11</v>
      </c>
      <c r="D990" s="23">
        <v>5</v>
      </c>
      <c r="E990" s="23">
        <v>429.94</v>
      </c>
      <c r="F990" s="23">
        <v>941</v>
      </c>
      <c r="G990" s="23">
        <v>1508.32</v>
      </c>
      <c r="H990" s="23">
        <f t="shared" si="3"/>
        <v>1078.38</v>
      </c>
    </row>
    <row r="991" customHeight="1" spans="1:8">
      <c r="A991" s="23">
        <v>484</v>
      </c>
      <c r="B991" s="23">
        <v>6.7</v>
      </c>
      <c r="C991" s="23">
        <v>15</v>
      </c>
      <c r="D991" s="23">
        <v>11</v>
      </c>
      <c r="E991" s="23">
        <v>213.4</v>
      </c>
      <c r="F991" s="23">
        <v>461</v>
      </c>
      <c r="G991" s="23">
        <v>3065.6</v>
      </c>
      <c r="H991" s="23">
        <f t="shared" si="3"/>
        <v>2852.2</v>
      </c>
    </row>
    <row r="992" customHeight="1" spans="1:8">
      <c r="A992" s="23">
        <v>496</v>
      </c>
      <c r="B992" s="23">
        <v>6.46</v>
      </c>
      <c r="C992" s="23">
        <v>6</v>
      </c>
      <c r="D992" s="23">
        <v>4</v>
      </c>
      <c r="E992" s="23">
        <v>53.78</v>
      </c>
      <c r="F992" s="23">
        <v>557</v>
      </c>
      <c r="G992" s="23">
        <v>2975.3</v>
      </c>
      <c r="H992" s="23">
        <f t="shared" si="3"/>
        <v>2921.52</v>
      </c>
    </row>
    <row r="993" customHeight="1" spans="1:8">
      <c r="A993" s="23">
        <v>357</v>
      </c>
      <c r="B993" s="23">
        <v>7.9</v>
      </c>
      <c r="C993" s="23">
        <v>11</v>
      </c>
      <c r="D993" s="23">
        <v>3</v>
      </c>
      <c r="E993" s="23">
        <v>224.51</v>
      </c>
      <c r="F993" s="23">
        <v>783</v>
      </c>
      <c r="G993" s="23">
        <v>2838.85</v>
      </c>
      <c r="H993" s="23">
        <f t="shared" si="3"/>
        <v>2614.34</v>
      </c>
    </row>
    <row r="994" customHeight="1" spans="1:8">
      <c r="A994" s="23">
        <v>298</v>
      </c>
      <c r="B994" s="23">
        <v>9.18</v>
      </c>
      <c r="C994" s="23">
        <v>6</v>
      </c>
      <c r="D994" s="23">
        <v>6</v>
      </c>
      <c r="E994" s="23">
        <v>123.06</v>
      </c>
      <c r="F994" s="23">
        <v>835</v>
      </c>
      <c r="G994" s="23">
        <v>2582.36</v>
      </c>
      <c r="H994" s="23">
        <f t="shared" si="3"/>
        <v>2459.3</v>
      </c>
    </row>
    <row r="995" customHeight="1" spans="1:8">
      <c r="A995" s="23">
        <v>215</v>
      </c>
      <c r="B995" s="23">
        <v>3.1</v>
      </c>
      <c r="C995" s="23">
        <v>11</v>
      </c>
      <c r="D995" s="23">
        <v>4</v>
      </c>
      <c r="E995" s="23">
        <v>152.69</v>
      </c>
      <c r="F995" s="23">
        <v>939</v>
      </c>
      <c r="G995" s="23">
        <v>1203.74</v>
      </c>
      <c r="H995" s="23">
        <f t="shared" si="3"/>
        <v>1051.05</v>
      </c>
    </row>
    <row r="996" customHeight="1" spans="1:8">
      <c r="A996" s="23">
        <v>384</v>
      </c>
      <c r="B996" s="23">
        <v>7.99</v>
      </c>
      <c r="C996" s="23">
        <v>8</v>
      </c>
      <c r="D996" s="23">
        <v>11</v>
      </c>
      <c r="E996" s="23">
        <v>388.41</v>
      </c>
      <c r="F996" s="23">
        <v>293</v>
      </c>
      <c r="G996" s="23">
        <v>3118.01</v>
      </c>
      <c r="H996" s="23">
        <f t="shared" si="3"/>
        <v>2729.6</v>
      </c>
    </row>
    <row r="997" customHeight="1" spans="1:8">
      <c r="A997" s="23">
        <v>79</v>
      </c>
      <c r="B997" s="23">
        <v>3.91</v>
      </c>
      <c r="C997" s="23">
        <v>13</v>
      </c>
      <c r="D997" s="23">
        <v>8</v>
      </c>
      <c r="E997" s="23">
        <v>47.01</v>
      </c>
      <c r="F997" s="23">
        <v>469</v>
      </c>
      <c r="G997" s="23">
        <v>356</v>
      </c>
      <c r="H997" s="23">
        <f t="shared" si="3"/>
        <v>308.99</v>
      </c>
    </row>
    <row r="998" customHeight="1" spans="1:8">
      <c r="A998" s="23">
        <v>296</v>
      </c>
      <c r="B998" s="23">
        <v>8.94</v>
      </c>
      <c r="C998" s="23">
        <v>11</v>
      </c>
      <c r="D998" s="23">
        <v>12</v>
      </c>
      <c r="E998" s="23">
        <v>415.51</v>
      </c>
      <c r="F998" s="23">
        <v>978</v>
      </c>
      <c r="G998" s="23">
        <v>2792.35</v>
      </c>
      <c r="H998" s="23">
        <f t="shared" si="3"/>
        <v>2376.84</v>
      </c>
    </row>
    <row r="999" customHeight="1" spans="1:8">
      <c r="A999" s="23">
        <v>155</v>
      </c>
      <c r="B999" s="23">
        <v>8.64</v>
      </c>
      <c r="C999" s="23">
        <v>16</v>
      </c>
      <c r="D999" s="23">
        <v>7</v>
      </c>
      <c r="E999" s="23">
        <v>219.56</v>
      </c>
      <c r="F999" s="23">
        <v>203</v>
      </c>
      <c r="G999" s="23">
        <v>1426.42</v>
      </c>
      <c r="H999" s="23">
        <f t="shared" si="3"/>
        <v>1206.86</v>
      </c>
    </row>
    <row r="1000" customHeight="1" spans="1:8">
      <c r="A1000" s="23">
        <v>100</v>
      </c>
      <c r="B1000" s="23">
        <v>6.56</v>
      </c>
      <c r="C1000" s="23">
        <v>6</v>
      </c>
      <c r="D1000" s="23">
        <v>2</v>
      </c>
      <c r="E1000" s="23">
        <v>302.07</v>
      </c>
      <c r="F1000" s="23">
        <v>865</v>
      </c>
      <c r="G1000" s="23">
        <v>1390.73</v>
      </c>
      <c r="H1000" s="23">
        <f t="shared" si="3"/>
        <v>1088.66</v>
      </c>
    </row>
    <row r="1001" customHeight="1" spans="1:8">
      <c r="A1001" s="23">
        <v>130</v>
      </c>
      <c r="B1001" s="23">
        <v>7.83</v>
      </c>
      <c r="C1001" s="23">
        <v>10</v>
      </c>
      <c r="D1001" s="23">
        <v>13</v>
      </c>
      <c r="E1001" s="23">
        <v>53.93</v>
      </c>
      <c r="F1001" s="23">
        <v>473</v>
      </c>
      <c r="G1001" s="23">
        <v>1053.29</v>
      </c>
      <c r="H1001" s="23">
        <f t="shared" si="3"/>
        <v>999.36</v>
      </c>
    </row>
    <row r="1002" customHeight="1" spans="1:8">
      <c r="A1002" s="23">
        <v>182</v>
      </c>
      <c r="B1002" s="23">
        <v>4.86</v>
      </c>
      <c r="C1002" s="23">
        <v>13</v>
      </c>
      <c r="D1002" s="23">
        <v>9</v>
      </c>
      <c r="E1002" s="23">
        <v>175.31</v>
      </c>
      <c r="F1002" s="23">
        <v>322</v>
      </c>
      <c r="G1002" s="23">
        <v>1112.91</v>
      </c>
      <c r="H1002" s="23">
        <f t="shared" si="3"/>
        <v>937.6</v>
      </c>
    </row>
    <row r="1003" customHeight="1" spans="1:8">
      <c r="A1003" s="23">
        <v>334</v>
      </c>
      <c r="B1003" s="23">
        <v>6.03</v>
      </c>
      <c r="C1003" s="23">
        <v>8</v>
      </c>
      <c r="D1003" s="23">
        <v>3</v>
      </c>
      <c r="E1003" s="23">
        <v>53.95</v>
      </c>
      <c r="F1003" s="23">
        <v>985</v>
      </c>
      <c r="G1003" s="23">
        <v>1705.65</v>
      </c>
      <c r="H1003" s="23">
        <f t="shared" si="3"/>
        <v>1651.7</v>
      </c>
    </row>
    <row r="1004" customHeight="1" spans="1:8">
      <c r="A1004" s="23">
        <v>437</v>
      </c>
      <c r="B1004" s="23">
        <v>8.66</v>
      </c>
      <c r="C1004" s="23">
        <v>17</v>
      </c>
      <c r="D1004" s="23">
        <v>6</v>
      </c>
      <c r="E1004" s="23">
        <v>481.16</v>
      </c>
      <c r="F1004" s="23">
        <v>696</v>
      </c>
      <c r="G1004" s="23">
        <v>4042.79</v>
      </c>
      <c r="H1004" s="23">
        <f t="shared" si="3"/>
        <v>3561.63</v>
      </c>
    </row>
    <row r="1005" customHeight="1" spans="1:8">
      <c r="A1005" s="23">
        <v>187</v>
      </c>
      <c r="B1005" s="23">
        <v>5.94</v>
      </c>
      <c r="C1005" s="23">
        <v>11</v>
      </c>
      <c r="D1005" s="23">
        <v>10</v>
      </c>
      <c r="E1005" s="23">
        <v>405.56</v>
      </c>
      <c r="F1005" s="23">
        <v>874</v>
      </c>
      <c r="G1005" s="23">
        <v>1972.67</v>
      </c>
      <c r="H1005" s="23">
        <f t="shared" si="3"/>
        <v>1567.11</v>
      </c>
    </row>
    <row r="1006" customHeight="1" spans="1:8">
      <c r="A1006" s="23">
        <v>233</v>
      </c>
      <c r="B1006" s="23">
        <v>5.18</v>
      </c>
      <c r="C1006" s="23">
        <v>10</v>
      </c>
      <c r="D1006" s="23">
        <v>9</v>
      </c>
      <c r="E1006" s="23">
        <v>235.22</v>
      </c>
      <c r="F1006" s="23">
        <v>569</v>
      </c>
      <c r="G1006" s="23">
        <v>1538.95</v>
      </c>
      <c r="H1006" s="23">
        <f t="shared" si="3"/>
        <v>1303.73</v>
      </c>
    </row>
    <row r="1007" customHeight="1" spans="1:8">
      <c r="A1007" s="23">
        <v>450</v>
      </c>
      <c r="B1007" s="23">
        <v>6.21</v>
      </c>
      <c r="C1007" s="23">
        <v>11</v>
      </c>
      <c r="D1007" s="23">
        <v>3</v>
      </c>
      <c r="E1007" s="23">
        <v>119.57</v>
      </c>
      <c r="F1007" s="23">
        <v>177</v>
      </c>
      <c r="G1007" s="23">
        <v>2626.46</v>
      </c>
      <c r="H1007" s="23">
        <f t="shared" si="3"/>
        <v>2506.89</v>
      </c>
    </row>
    <row r="1008" customHeight="1" spans="1:8">
      <c r="A1008" s="23">
        <v>379</v>
      </c>
      <c r="B1008" s="23">
        <v>8.71</v>
      </c>
      <c r="C1008" s="23">
        <v>15</v>
      </c>
      <c r="D1008" s="23">
        <v>10</v>
      </c>
      <c r="E1008" s="23">
        <v>467.39</v>
      </c>
      <c r="F1008" s="23">
        <v>422</v>
      </c>
      <c r="G1008" s="23">
        <v>3760.19</v>
      </c>
      <c r="H1008" s="23">
        <f t="shared" si="3"/>
        <v>3292.8</v>
      </c>
    </row>
    <row r="1009" customHeight="1" spans="1:8">
      <c r="A1009" s="23">
        <v>322</v>
      </c>
      <c r="B1009" s="23">
        <v>5.01</v>
      </c>
      <c r="C1009" s="23">
        <v>6</v>
      </c>
      <c r="D1009" s="23">
        <v>6</v>
      </c>
      <c r="E1009" s="23">
        <v>178.85</v>
      </c>
      <c r="F1009" s="23">
        <v>617</v>
      </c>
      <c r="G1009" s="23">
        <v>1773.71</v>
      </c>
      <c r="H1009" s="23">
        <f t="shared" si="3"/>
        <v>1594.86</v>
      </c>
    </row>
    <row r="1010" customHeight="1" spans="1:8">
      <c r="A1010" s="23">
        <v>389</v>
      </c>
      <c r="B1010" s="23">
        <v>3.8</v>
      </c>
      <c r="C1010" s="23">
        <v>12</v>
      </c>
      <c r="D1010" s="23">
        <v>11</v>
      </c>
      <c r="E1010" s="23">
        <v>88.88</v>
      </c>
      <c r="F1010" s="23">
        <v>687</v>
      </c>
      <c r="G1010" s="23">
        <v>1295.81</v>
      </c>
      <c r="H1010" s="23">
        <f t="shared" si="3"/>
        <v>1206.93</v>
      </c>
    </row>
    <row r="1011" customHeight="1" spans="1:8">
      <c r="A1011" s="23">
        <v>118</v>
      </c>
      <c r="B1011" s="23">
        <v>7.84</v>
      </c>
      <c r="C1011" s="23">
        <v>14</v>
      </c>
      <c r="D1011" s="23">
        <v>7</v>
      </c>
      <c r="E1011" s="23">
        <v>285.95</v>
      </c>
      <c r="F1011" s="23">
        <v>208</v>
      </c>
      <c r="G1011" s="23">
        <v>1187.77</v>
      </c>
      <c r="H1011" s="23">
        <f t="shared" si="3"/>
        <v>901.82</v>
      </c>
    </row>
    <row r="1012" customHeight="1" spans="1:8">
      <c r="A1012" s="23">
        <v>83</v>
      </c>
      <c r="B1012" s="23">
        <v>8.69</v>
      </c>
      <c r="C1012" s="23">
        <v>7</v>
      </c>
      <c r="D1012" s="23">
        <v>14</v>
      </c>
      <c r="E1012" s="23">
        <v>472.45</v>
      </c>
      <c r="F1012" s="23">
        <v>620</v>
      </c>
      <c r="G1012" s="23">
        <v>1808.73</v>
      </c>
      <c r="H1012" s="23">
        <f t="shared" si="3"/>
        <v>1336.28</v>
      </c>
    </row>
    <row r="1013" customHeight="1" spans="1:8">
      <c r="A1013" s="23">
        <v>311</v>
      </c>
      <c r="B1013" s="23">
        <v>3.25</v>
      </c>
      <c r="C1013" s="23">
        <v>15</v>
      </c>
      <c r="D1013" s="23">
        <v>4</v>
      </c>
      <c r="E1013" s="23">
        <v>11.88</v>
      </c>
      <c r="F1013" s="23">
        <v>619</v>
      </c>
      <c r="G1013" s="23">
        <v>1005.9</v>
      </c>
      <c r="H1013" s="23">
        <f t="shared" si="3"/>
        <v>994.02</v>
      </c>
    </row>
    <row r="1014" customHeight="1" spans="1:8">
      <c r="A1014" s="23">
        <v>102</v>
      </c>
      <c r="B1014" s="23">
        <v>4.3</v>
      </c>
      <c r="C1014" s="23">
        <v>10</v>
      </c>
      <c r="D1014" s="23">
        <v>14</v>
      </c>
      <c r="E1014" s="23">
        <v>126.68</v>
      </c>
      <c r="F1014" s="23">
        <v>701</v>
      </c>
      <c r="G1014" s="23">
        <v>270.95</v>
      </c>
      <c r="H1014" s="23">
        <f t="shared" si="3"/>
        <v>144.27</v>
      </c>
    </row>
    <row r="1015" customHeight="1" spans="1:8">
      <c r="A1015" s="23">
        <v>499</v>
      </c>
      <c r="B1015" s="23">
        <v>3.56</v>
      </c>
      <c r="C1015" s="23">
        <v>15</v>
      </c>
      <c r="D1015" s="23">
        <v>4</v>
      </c>
      <c r="E1015" s="23">
        <v>469.84</v>
      </c>
      <c r="F1015" s="23">
        <v>225</v>
      </c>
      <c r="G1015" s="23">
        <v>2405.6</v>
      </c>
      <c r="H1015" s="23">
        <f t="shared" si="3"/>
        <v>1935.76</v>
      </c>
    </row>
    <row r="1016" customHeight="1" spans="1:8">
      <c r="A1016" s="23">
        <v>254</v>
      </c>
      <c r="B1016" s="23">
        <v>5.11</v>
      </c>
      <c r="C1016" s="23">
        <v>9</v>
      </c>
      <c r="D1016" s="23">
        <v>11</v>
      </c>
      <c r="E1016" s="23">
        <v>93.83</v>
      </c>
      <c r="F1016" s="23">
        <v>976</v>
      </c>
      <c r="G1016" s="23">
        <v>1569.51</v>
      </c>
      <c r="H1016" s="23">
        <f t="shared" si="3"/>
        <v>1475.68</v>
      </c>
    </row>
    <row r="1017" customHeight="1" spans="1:8">
      <c r="A1017" s="23">
        <v>175</v>
      </c>
      <c r="B1017" s="23">
        <v>5.88</v>
      </c>
      <c r="C1017" s="23">
        <v>11</v>
      </c>
      <c r="D1017" s="23">
        <v>9</v>
      </c>
      <c r="E1017" s="23">
        <v>65.49</v>
      </c>
      <c r="F1017" s="23">
        <v>669</v>
      </c>
      <c r="G1017" s="23">
        <v>843.46</v>
      </c>
      <c r="H1017" s="23">
        <f t="shared" si="3"/>
        <v>777.97</v>
      </c>
    </row>
    <row r="1018" customHeight="1" spans="1:8">
      <c r="A1018" s="23">
        <v>284</v>
      </c>
      <c r="B1018" s="23">
        <v>8.12</v>
      </c>
      <c r="C1018" s="23">
        <v>11</v>
      </c>
      <c r="D1018" s="23">
        <v>12</v>
      </c>
      <c r="E1018" s="23">
        <v>289.39</v>
      </c>
      <c r="F1018" s="23">
        <v>260</v>
      </c>
      <c r="G1018" s="23">
        <v>2418.19</v>
      </c>
      <c r="H1018" s="23">
        <f t="shared" si="3"/>
        <v>2128.8</v>
      </c>
    </row>
    <row r="1019" customHeight="1" spans="1:8">
      <c r="A1019" s="23">
        <v>92</v>
      </c>
      <c r="B1019" s="23">
        <v>7.38</v>
      </c>
      <c r="C1019" s="23">
        <v>16</v>
      </c>
      <c r="D1019" s="23">
        <v>11</v>
      </c>
      <c r="E1019" s="23">
        <v>432.3</v>
      </c>
      <c r="F1019" s="23">
        <v>496</v>
      </c>
      <c r="G1019" s="23">
        <v>1550.27</v>
      </c>
      <c r="H1019" s="23">
        <f t="shared" si="3"/>
        <v>1117.97</v>
      </c>
    </row>
    <row r="1020" customHeight="1" spans="1:8">
      <c r="A1020" s="23">
        <v>289</v>
      </c>
      <c r="B1020" s="23">
        <v>7.16</v>
      </c>
      <c r="C1020" s="23">
        <v>7</v>
      </c>
      <c r="D1020" s="23">
        <v>11</v>
      </c>
      <c r="E1020" s="23">
        <v>243.78</v>
      </c>
      <c r="F1020" s="23">
        <v>635</v>
      </c>
      <c r="G1020" s="23">
        <v>2234.97</v>
      </c>
      <c r="H1020" s="23">
        <f t="shared" si="3"/>
        <v>1991.19</v>
      </c>
    </row>
    <row r="1021" customHeight="1" spans="1:8">
      <c r="A1021" s="23">
        <v>420</v>
      </c>
      <c r="B1021" s="23">
        <v>5.14</v>
      </c>
      <c r="C1021" s="23">
        <v>7</v>
      </c>
      <c r="D1021" s="23">
        <v>13</v>
      </c>
      <c r="E1021" s="23">
        <v>497.34</v>
      </c>
      <c r="F1021" s="23">
        <v>216</v>
      </c>
      <c r="G1021" s="23">
        <v>2660.35</v>
      </c>
      <c r="H1021" s="23">
        <f t="shared" si="3"/>
        <v>2163.01</v>
      </c>
    </row>
    <row r="1022" customHeight="1" spans="1:8">
      <c r="A1022" s="23">
        <v>160</v>
      </c>
      <c r="B1022" s="23">
        <v>8.81</v>
      </c>
      <c r="C1022" s="23">
        <v>9</v>
      </c>
      <c r="D1022" s="23">
        <v>3</v>
      </c>
      <c r="E1022" s="23">
        <v>342.79</v>
      </c>
      <c r="F1022" s="23">
        <v>509</v>
      </c>
      <c r="G1022" s="23">
        <v>1515.61</v>
      </c>
      <c r="H1022" s="23">
        <f t="shared" ref="H1022:H1276" si="4">G1022-E1022</f>
        <v>1172.82</v>
      </c>
    </row>
    <row r="1023" customHeight="1" spans="1:8">
      <c r="A1023" s="23">
        <v>298</v>
      </c>
      <c r="B1023" s="23">
        <v>6.03</v>
      </c>
      <c r="C1023" s="23">
        <v>6</v>
      </c>
      <c r="D1023" s="23">
        <v>12</v>
      </c>
      <c r="E1023" s="23">
        <v>46.3</v>
      </c>
      <c r="F1023" s="23">
        <v>965</v>
      </c>
      <c r="G1023" s="23">
        <v>1900.81</v>
      </c>
      <c r="H1023" s="23">
        <f t="shared" si="4"/>
        <v>1854.51</v>
      </c>
    </row>
    <row r="1024" customHeight="1" spans="1:8">
      <c r="A1024" s="23">
        <v>200</v>
      </c>
      <c r="B1024" s="23">
        <v>9.84</v>
      </c>
      <c r="C1024" s="23">
        <v>14</v>
      </c>
      <c r="D1024" s="23">
        <v>13</v>
      </c>
      <c r="E1024" s="23">
        <v>496.49</v>
      </c>
      <c r="F1024" s="23">
        <v>406</v>
      </c>
      <c r="G1024" s="23">
        <v>2478.24</v>
      </c>
      <c r="H1024" s="23">
        <f t="shared" si="4"/>
        <v>1981.75</v>
      </c>
    </row>
    <row r="1025" customHeight="1" spans="1:8">
      <c r="A1025" s="23">
        <v>232</v>
      </c>
      <c r="B1025" s="23">
        <v>7.26</v>
      </c>
      <c r="C1025" s="23">
        <v>12</v>
      </c>
      <c r="D1025" s="23">
        <v>13</v>
      </c>
      <c r="E1025" s="23">
        <v>209.87</v>
      </c>
      <c r="F1025" s="23">
        <v>353</v>
      </c>
      <c r="G1025" s="23">
        <v>1396.5</v>
      </c>
      <c r="H1025" s="23">
        <f t="shared" si="4"/>
        <v>1186.63</v>
      </c>
    </row>
    <row r="1026" customHeight="1" spans="1:8">
      <c r="A1026" s="23">
        <v>385</v>
      </c>
      <c r="B1026" s="23">
        <v>3.45</v>
      </c>
      <c r="C1026" s="23">
        <v>17</v>
      </c>
      <c r="D1026" s="23">
        <v>3</v>
      </c>
      <c r="E1026" s="23">
        <v>150.83</v>
      </c>
      <c r="F1026" s="23">
        <v>282</v>
      </c>
      <c r="G1026" s="23">
        <v>1107.14</v>
      </c>
      <c r="H1026" s="23">
        <f t="shared" si="4"/>
        <v>956.31</v>
      </c>
    </row>
    <row r="1027" customHeight="1" spans="1:8">
      <c r="A1027" s="23">
        <v>144</v>
      </c>
      <c r="B1027" s="23">
        <v>7.57</v>
      </c>
      <c r="C1027" s="23">
        <v>12</v>
      </c>
      <c r="D1027" s="23">
        <v>14</v>
      </c>
      <c r="E1027" s="23">
        <v>283.36</v>
      </c>
      <c r="F1027" s="23">
        <v>376</v>
      </c>
      <c r="G1027" s="23">
        <v>1293.8</v>
      </c>
      <c r="H1027" s="23">
        <f t="shared" si="4"/>
        <v>1010.44</v>
      </c>
    </row>
    <row r="1028" customHeight="1" spans="1:8">
      <c r="A1028" s="23">
        <v>423</v>
      </c>
      <c r="B1028" s="23">
        <v>4.94</v>
      </c>
      <c r="C1028" s="23">
        <v>8</v>
      </c>
      <c r="D1028" s="23">
        <v>6</v>
      </c>
      <c r="E1028" s="23">
        <v>159.11</v>
      </c>
      <c r="F1028" s="23">
        <v>933</v>
      </c>
      <c r="G1028" s="23">
        <v>1904.75</v>
      </c>
      <c r="H1028" s="23">
        <f t="shared" si="4"/>
        <v>1745.64</v>
      </c>
    </row>
    <row r="1029" customHeight="1" spans="1:8">
      <c r="A1029" s="23">
        <v>449</v>
      </c>
      <c r="B1029" s="23">
        <v>7.65</v>
      </c>
      <c r="C1029" s="23">
        <v>16</v>
      </c>
      <c r="D1029" s="23">
        <v>7</v>
      </c>
      <c r="E1029" s="23">
        <v>52.36</v>
      </c>
      <c r="F1029" s="23">
        <v>231</v>
      </c>
      <c r="G1029" s="23">
        <v>2986.71</v>
      </c>
      <c r="H1029" s="23">
        <f t="shared" si="4"/>
        <v>2934.35</v>
      </c>
    </row>
    <row r="1030" customHeight="1" spans="1:8">
      <c r="A1030" s="23">
        <v>57</v>
      </c>
      <c r="B1030" s="23">
        <v>3.02</v>
      </c>
      <c r="C1030" s="23">
        <v>17</v>
      </c>
      <c r="D1030" s="23">
        <v>13</v>
      </c>
      <c r="E1030" s="23">
        <v>10.7</v>
      </c>
      <c r="F1030" s="23">
        <v>683</v>
      </c>
      <c r="G1030" s="23">
        <v>639.91</v>
      </c>
      <c r="H1030" s="23">
        <f t="shared" si="4"/>
        <v>629.21</v>
      </c>
    </row>
    <row r="1031" customHeight="1" spans="1:8">
      <c r="A1031" s="23">
        <v>437</v>
      </c>
      <c r="B1031" s="23">
        <v>3.81</v>
      </c>
      <c r="C1031" s="23">
        <v>8</v>
      </c>
      <c r="D1031" s="23">
        <v>3</v>
      </c>
      <c r="E1031" s="23">
        <v>230.3</v>
      </c>
      <c r="F1031" s="23">
        <v>383</v>
      </c>
      <c r="G1031" s="23">
        <v>1985.43</v>
      </c>
      <c r="H1031" s="23">
        <f t="shared" si="4"/>
        <v>1755.13</v>
      </c>
    </row>
    <row r="1032" customHeight="1" spans="1:8">
      <c r="A1032" s="23">
        <v>409</v>
      </c>
      <c r="B1032" s="23">
        <v>8.92</v>
      </c>
      <c r="C1032" s="23">
        <v>6</v>
      </c>
      <c r="D1032" s="23">
        <v>6</v>
      </c>
      <c r="E1032" s="23">
        <v>420.06</v>
      </c>
      <c r="F1032" s="23">
        <v>764</v>
      </c>
      <c r="G1032" s="23">
        <v>3398.07</v>
      </c>
      <c r="H1032" s="23">
        <f t="shared" si="4"/>
        <v>2978.01</v>
      </c>
    </row>
    <row r="1033" customHeight="1" spans="1:8">
      <c r="A1033" s="23">
        <v>437</v>
      </c>
      <c r="B1033" s="23">
        <v>4.2</v>
      </c>
      <c r="C1033" s="23">
        <v>8</v>
      </c>
      <c r="D1033" s="23">
        <v>8</v>
      </c>
      <c r="E1033" s="23">
        <v>290.43</v>
      </c>
      <c r="F1033" s="23">
        <v>78</v>
      </c>
      <c r="G1033" s="23">
        <v>2024.64</v>
      </c>
      <c r="H1033" s="23">
        <f t="shared" si="4"/>
        <v>1734.21</v>
      </c>
    </row>
    <row r="1034" customHeight="1" spans="1:8">
      <c r="A1034" s="23">
        <v>233</v>
      </c>
      <c r="B1034" s="23">
        <v>8.78</v>
      </c>
      <c r="C1034" s="23">
        <v>8</v>
      </c>
      <c r="D1034" s="23">
        <v>11</v>
      </c>
      <c r="E1034" s="23">
        <v>499.61</v>
      </c>
      <c r="F1034" s="23">
        <v>763</v>
      </c>
      <c r="G1034" s="23">
        <v>2572.68</v>
      </c>
      <c r="H1034" s="23">
        <f t="shared" si="4"/>
        <v>2073.07</v>
      </c>
    </row>
    <row r="1035" customHeight="1" spans="1:8">
      <c r="A1035" s="23">
        <v>330</v>
      </c>
      <c r="B1035" s="23">
        <v>4.59</v>
      </c>
      <c r="C1035" s="23">
        <v>9</v>
      </c>
      <c r="D1035" s="23">
        <v>11</v>
      </c>
      <c r="E1035" s="23">
        <v>150.55</v>
      </c>
      <c r="F1035" s="23">
        <v>142</v>
      </c>
      <c r="G1035" s="23">
        <v>1293.67</v>
      </c>
      <c r="H1035" s="23">
        <f t="shared" si="4"/>
        <v>1143.12</v>
      </c>
    </row>
    <row r="1036" customHeight="1" spans="1:8">
      <c r="A1036" s="23">
        <v>244</v>
      </c>
      <c r="B1036" s="23">
        <v>7.32</v>
      </c>
      <c r="C1036" s="23">
        <v>9</v>
      </c>
      <c r="D1036" s="23">
        <v>9</v>
      </c>
      <c r="E1036" s="23">
        <v>147.42</v>
      </c>
      <c r="F1036" s="23">
        <v>890</v>
      </c>
      <c r="G1036" s="23">
        <v>1935.48</v>
      </c>
      <c r="H1036" s="23">
        <f t="shared" si="4"/>
        <v>1788.06</v>
      </c>
    </row>
    <row r="1037" customHeight="1" spans="1:8">
      <c r="A1037" s="23">
        <v>401</v>
      </c>
      <c r="B1037" s="23">
        <v>7.71</v>
      </c>
      <c r="C1037" s="23">
        <v>8</v>
      </c>
      <c r="D1037" s="23">
        <v>13</v>
      </c>
      <c r="E1037" s="23">
        <v>88.28</v>
      </c>
      <c r="F1037" s="23">
        <v>917</v>
      </c>
      <c r="G1037" s="23">
        <v>2506.68</v>
      </c>
      <c r="H1037" s="23">
        <f t="shared" si="4"/>
        <v>2418.4</v>
      </c>
    </row>
    <row r="1038" customHeight="1" spans="1:8">
      <c r="A1038" s="23">
        <v>244</v>
      </c>
      <c r="B1038" s="23">
        <v>6.34</v>
      </c>
      <c r="C1038" s="23">
        <v>15</v>
      </c>
      <c r="D1038" s="23">
        <v>8</v>
      </c>
      <c r="E1038" s="23">
        <v>90.39</v>
      </c>
      <c r="F1038" s="23">
        <v>737</v>
      </c>
      <c r="G1038" s="23">
        <v>1747.24</v>
      </c>
      <c r="H1038" s="23">
        <f t="shared" si="4"/>
        <v>1656.85</v>
      </c>
    </row>
    <row r="1039" customHeight="1" spans="1:8">
      <c r="A1039" s="23">
        <v>204</v>
      </c>
      <c r="B1039" s="23">
        <v>4.79</v>
      </c>
      <c r="C1039" s="23">
        <v>17</v>
      </c>
      <c r="D1039" s="23">
        <v>9</v>
      </c>
      <c r="E1039" s="23">
        <v>149.74</v>
      </c>
      <c r="F1039" s="23">
        <v>379</v>
      </c>
      <c r="G1039" s="23">
        <v>1392.36</v>
      </c>
      <c r="H1039" s="23">
        <f t="shared" si="4"/>
        <v>1242.62</v>
      </c>
    </row>
    <row r="1040" customHeight="1" spans="1:8">
      <c r="A1040" s="23">
        <v>142</v>
      </c>
      <c r="B1040" s="23">
        <v>4.09</v>
      </c>
      <c r="C1040" s="23">
        <v>13</v>
      </c>
      <c r="D1040" s="23">
        <v>13</v>
      </c>
      <c r="E1040" s="23">
        <v>398.49</v>
      </c>
      <c r="F1040" s="23">
        <v>772</v>
      </c>
      <c r="G1040" s="23">
        <v>1590.95</v>
      </c>
      <c r="H1040" s="23">
        <f t="shared" si="4"/>
        <v>1192.46</v>
      </c>
    </row>
    <row r="1041" customHeight="1" spans="1:8">
      <c r="A1041" s="23">
        <v>209</v>
      </c>
      <c r="B1041" s="23">
        <v>2.75</v>
      </c>
      <c r="C1041" s="23">
        <v>13</v>
      </c>
      <c r="D1041" s="23">
        <v>10</v>
      </c>
      <c r="E1041" s="23">
        <v>453.82</v>
      </c>
      <c r="F1041" s="23">
        <v>233</v>
      </c>
      <c r="G1041" s="23">
        <v>883.14</v>
      </c>
      <c r="H1041" s="23">
        <f t="shared" si="4"/>
        <v>429.32</v>
      </c>
    </row>
    <row r="1042" customHeight="1" spans="1:8">
      <c r="A1042" s="23">
        <v>483</v>
      </c>
      <c r="B1042" s="23">
        <v>4.78</v>
      </c>
      <c r="C1042" s="23">
        <v>6</v>
      </c>
      <c r="D1042" s="23">
        <v>6</v>
      </c>
      <c r="E1042" s="23">
        <v>487.79</v>
      </c>
      <c r="F1042" s="23">
        <v>144</v>
      </c>
      <c r="G1042" s="23">
        <v>2535.37</v>
      </c>
      <c r="H1042" s="23">
        <f t="shared" si="4"/>
        <v>2047.58</v>
      </c>
    </row>
    <row r="1043" customHeight="1" spans="1:8">
      <c r="A1043" s="23">
        <v>110</v>
      </c>
      <c r="B1043" s="23">
        <v>7.4</v>
      </c>
      <c r="C1043" s="23">
        <v>12</v>
      </c>
      <c r="D1043" s="23">
        <v>14</v>
      </c>
      <c r="E1043" s="23">
        <v>123.82</v>
      </c>
      <c r="F1043" s="23">
        <v>834</v>
      </c>
      <c r="G1043" s="23">
        <v>1056.86</v>
      </c>
      <c r="H1043" s="23">
        <f t="shared" si="4"/>
        <v>933.04</v>
      </c>
    </row>
    <row r="1044" customHeight="1" spans="1:8">
      <c r="A1044" s="23">
        <v>171</v>
      </c>
      <c r="B1044" s="23">
        <v>9.54</v>
      </c>
      <c r="C1044" s="23">
        <v>16</v>
      </c>
      <c r="D1044" s="23">
        <v>6</v>
      </c>
      <c r="E1044" s="23">
        <v>441.84</v>
      </c>
      <c r="F1044" s="23">
        <v>698</v>
      </c>
      <c r="G1044" s="23">
        <v>2367.5</v>
      </c>
      <c r="H1044" s="23">
        <f t="shared" si="4"/>
        <v>1925.66</v>
      </c>
    </row>
    <row r="1045" customHeight="1" spans="1:8">
      <c r="A1045" s="23">
        <v>100</v>
      </c>
      <c r="B1045" s="23">
        <v>9.03</v>
      </c>
      <c r="C1045" s="23">
        <v>7</v>
      </c>
      <c r="D1045" s="23">
        <v>12</v>
      </c>
      <c r="E1045" s="23">
        <v>170.84</v>
      </c>
      <c r="F1045" s="23">
        <v>798</v>
      </c>
      <c r="G1045" s="23">
        <v>1230.75</v>
      </c>
      <c r="H1045" s="23">
        <f t="shared" si="4"/>
        <v>1059.91</v>
      </c>
    </row>
    <row r="1046" customHeight="1" spans="1:8">
      <c r="A1046" s="23">
        <v>452</v>
      </c>
      <c r="B1046" s="23">
        <v>8.25</v>
      </c>
      <c r="C1046" s="23">
        <v>6</v>
      </c>
      <c r="D1046" s="23">
        <v>11</v>
      </c>
      <c r="E1046" s="23">
        <v>65.29</v>
      </c>
      <c r="F1046" s="23">
        <v>402</v>
      </c>
      <c r="G1046" s="23">
        <v>3669.98</v>
      </c>
      <c r="H1046" s="23">
        <f t="shared" si="4"/>
        <v>3604.69</v>
      </c>
    </row>
    <row r="1047" customHeight="1" spans="1:8">
      <c r="A1047" s="23">
        <v>326</v>
      </c>
      <c r="B1047" s="23">
        <v>8.41</v>
      </c>
      <c r="C1047" s="23">
        <v>8</v>
      </c>
      <c r="D1047" s="23">
        <v>5</v>
      </c>
      <c r="E1047" s="23">
        <v>436.31</v>
      </c>
      <c r="F1047" s="23">
        <v>979</v>
      </c>
      <c r="G1047" s="23">
        <v>3397.32</v>
      </c>
      <c r="H1047" s="23">
        <f t="shared" si="4"/>
        <v>2961.01</v>
      </c>
    </row>
    <row r="1048" customHeight="1" spans="1:8">
      <c r="A1048" s="23">
        <v>54</v>
      </c>
      <c r="B1048" s="23">
        <v>7.49</v>
      </c>
      <c r="C1048" s="23">
        <v>9</v>
      </c>
      <c r="D1048" s="23">
        <v>14</v>
      </c>
      <c r="E1048" s="23">
        <v>321.69</v>
      </c>
      <c r="F1048" s="23">
        <v>990</v>
      </c>
      <c r="G1048" s="23">
        <v>887</v>
      </c>
      <c r="H1048" s="23">
        <f t="shared" si="4"/>
        <v>565.31</v>
      </c>
    </row>
    <row r="1049" customHeight="1" spans="1:8">
      <c r="A1049" s="23">
        <v>141</v>
      </c>
      <c r="B1049" s="23">
        <v>4.45</v>
      </c>
      <c r="C1049" s="23">
        <v>11</v>
      </c>
      <c r="D1049" s="23">
        <v>10</v>
      </c>
      <c r="E1049" s="23">
        <v>90.72</v>
      </c>
      <c r="F1049" s="23">
        <v>314</v>
      </c>
      <c r="G1049" s="23">
        <v>658.28</v>
      </c>
      <c r="H1049" s="23">
        <f t="shared" si="4"/>
        <v>567.56</v>
      </c>
    </row>
    <row r="1050" customHeight="1" spans="1:8">
      <c r="A1050" s="23">
        <v>219</v>
      </c>
      <c r="B1050" s="23">
        <v>9.3</v>
      </c>
      <c r="C1050" s="23">
        <v>15</v>
      </c>
      <c r="D1050" s="23">
        <v>6</v>
      </c>
      <c r="E1050" s="23">
        <v>220.62</v>
      </c>
      <c r="F1050" s="23">
        <v>696</v>
      </c>
      <c r="G1050" s="23">
        <v>1890.32</v>
      </c>
      <c r="H1050" s="23">
        <f t="shared" si="4"/>
        <v>1669.7</v>
      </c>
    </row>
    <row r="1051" customHeight="1" spans="1:8">
      <c r="A1051" s="23">
        <v>366</v>
      </c>
      <c r="B1051" s="23">
        <v>7.53</v>
      </c>
      <c r="C1051" s="23">
        <v>10</v>
      </c>
      <c r="D1051" s="23">
        <v>3</v>
      </c>
      <c r="E1051" s="23">
        <v>150.76</v>
      </c>
      <c r="F1051" s="23">
        <v>705</v>
      </c>
      <c r="G1051" s="23">
        <v>2646.9</v>
      </c>
      <c r="H1051" s="23">
        <f t="shared" si="4"/>
        <v>2496.14</v>
      </c>
    </row>
    <row r="1052" customHeight="1" spans="1:8">
      <c r="A1052" s="23">
        <v>71</v>
      </c>
      <c r="B1052" s="23">
        <v>6.7</v>
      </c>
      <c r="C1052" s="23">
        <v>9</v>
      </c>
      <c r="D1052" s="23">
        <v>11</v>
      </c>
      <c r="E1052" s="23">
        <v>371.03</v>
      </c>
      <c r="F1052" s="23">
        <v>68</v>
      </c>
      <c r="G1052" s="23">
        <v>955.7</v>
      </c>
      <c r="H1052" s="23">
        <f t="shared" si="4"/>
        <v>584.67</v>
      </c>
    </row>
    <row r="1053" customHeight="1" spans="1:8">
      <c r="A1053" s="23">
        <v>454</v>
      </c>
      <c r="B1053" s="23">
        <v>3.33</v>
      </c>
      <c r="C1053" s="23">
        <v>13</v>
      </c>
      <c r="D1053" s="23">
        <v>9</v>
      </c>
      <c r="E1053" s="23">
        <v>232.17</v>
      </c>
      <c r="F1053" s="23">
        <v>792</v>
      </c>
      <c r="G1053" s="23">
        <v>1518.96</v>
      </c>
      <c r="H1053" s="23">
        <f t="shared" si="4"/>
        <v>1286.79</v>
      </c>
    </row>
    <row r="1054" customHeight="1" spans="1:8">
      <c r="A1054" s="23">
        <v>375</v>
      </c>
      <c r="B1054" s="23">
        <v>5.85</v>
      </c>
      <c r="C1054" s="23">
        <v>16</v>
      </c>
      <c r="D1054" s="23">
        <v>8</v>
      </c>
      <c r="E1054" s="23">
        <v>494.75</v>
      </c>
      <c r="F1054" s="23">
        <v>695</v>
      </c>
      <c r="G1054" s="23">
        <v>2708.86</v>
      </c>
      <c r="H1054" s="23">
        <f t="shared" si="4"/>
        <v>2214.11</v>
      </c>
    </row>
    <row r="1055" customHeight="1" spans="1:8">
      <c r="A1055" s="23">
        <v>50</v>
      </c>
      <c r="B1055" s="23">
        <v>5.95</v>
      </c>
      <c r="C1055" s="23">
        <v>17</v>
      </c>
      <c r="D1055" s="23">
        <v>9</v>
      </c>
      <c r="E1055" s="23">
        <v>36.83</v>
      </c>
      <c r="F1055" s="23">
        <v>675</v>
      </c>
      <c r="G1055" s="23">
        <v>110.52</v>
      </c>
      <c r="H1055" s="23">
        <f t="shared" si="4"/>
        <v>73.69</v>
      </c>
    </row>
    <row r="1056" customHeight="1" spans="1:8">
      <c r="A1056" s="23">
        <v>182</v>
      </c>
      <c r="B1056" s="23">
        <v>8.98</v>
      </c>
      <c r="C1056" s="23">
        <v>9</v>
      </c>
      <c r="D1056" s="23">
        <v>13</v>
      </c>
      <c r="E1056" s="23">
        <v>183.96</v>
      </c>
      <c r="F1056" s="23">
        <v>548</v>
      </c>
      <c r="G1056" s="23">
        <v>1969.53</v>
      </c>
      <c r="H1056" s="23">
        <f t="shared" si="4"/>
        <v>1785.57</v>
      </c>
    </row>
    <row r="1057" customHeight="1" spans="1:8">
      <c r="A1057" s="23">
        <v>282</v>
      </c>
      <c r="B1057" s="23">
        <v>6.6</v>
      </c>
      <c r="C1057" s="23">
        <v>15</v>
      </c>
      <c r="D1057" s="23">
        <v>4</v>
      </c>
      <c r="E1057" s="23">
        <v>246.13</v>
      </c>
      <c r="F1057" s="23">
        <v>188</v>
      </c>
      <c r="G1057" s="23">
        <v>2129.44</v>
      </c>
      <c r="H1057" s="23">
        <f t="shared" si="4"/>
        <v>1883.31</v>
      </c>
    </row>
    <row r="1058" customHeight="1" spans="1:8">
      <c r="A1058" s="23">
        <v>61</v>
      </c>
      <c r="B1058" s="23">
        <v>5.35</v>
      </c>
      <c r="C1058" s="23">
        <v>17</v>
      </c>
      <c r="D1058" s="23">
        <v>5</v>
      </c>
      <c r="E1058" s="23">
        <v>256.54</v>
      </c>
      <c r="F1058" s="23">
        <v>686</v>
      </c>
      <c r="G1058" s="23">
        <v>586.6</v>
      </c>
      <c r="H1058" s="23">
        <f t="shared" si="4"/>
        <v>330.06</v>
      </c>
    </row>
    <row r="1059" customHeight="1" spans="1:8">
      <c r="A1059" s="23">
        <v>395</v>
      </c>
      <c r="B1059" s="23">
        <v>9.83</v>
      </c>
      <c r="C1059" s="23">
        <v>7</v>
      </c>
      <c r="D1059" s="23">
        <v>6</v>
      </c>
      <c r="E1059" s="23">
        <v>164.81</v>
      </c>
      <c r="F1059" s="23">
        <v>765</v>
      </c>
      <c r="G1059" s="23">
        <v>3779.55</v>
      </c>
      <c r="H1059" s="23">
        <f t="shared" si="4"/>
        <v>3614.74</v>
      </c>
    </row>
    <row r="1060" customHeight="1" spans="1:8">
      <c r="A1060" s="23">
        <v>95</v>
      </c>
      <c r="B1060" s="23">
        <v>3.33</v>
      </c>
      <c r="C1060" s="23">
        <v>8</v>
      </c>
      <c r="D1060" s="23">
        <v>7</v>
      </c>
      <c r="E1060" s="23">
        <v>367.33</v>
      </c>
      <c r="F1060" s="23">
        <v>622</v>
      </c>
      <c r="G1060" s="23">
        <v>614.69</v>
      </c>
      <c r="H1060" s="23">
        <f t="shared" si="4"/>
        <v>247.36</v>
      </c>
    </row>
    <row r="1061" customHeight="1" spans="1:8">
      <c r="A1061" s="23">
        <v>83</v>
      </c>
      <c r="B1061" s="23">
        <v>5.67</v>
      </c>
      <c r="C1061" s="23">
        <v>11</v>
      </c>
      <c r="D1061" s="23">
        <v>2</v>
      </c>
      <c r="E1061" s="23">
        <v>438.63</v>
      </c>
      <c r="F1061" s="23">
        <v>811</v>
      </c>
      <c r="G1061" s="23">
        <v>880.76</v>
      </c>
      <c r="H1061" s="23">
        <f t="shared" si="4"/>
        <v>442.13</v>
      </c>
    </row>
    <row r="1062" customHeight="1" spans="1:8">
      <c r="A1062" s="23">
        <v>482</v>
      </c>
      <c r="B1062" s="23">
        <v>2.82</v>
      </c>
      <c r="C1062" s="23">
        <v>13</v>
      </c>
      <c r="D1062" s="23">
        <v>5</v>
      </c>
      <c r="E1062" s="23">
        <v>469.97</v>
      </c>
      <c r="F1062" s="23">
        <v>859</v>
      </c>
      <c r="G1062" s="23">
        <v>1801.5</v>
      </c>
      <c r="H1062" s="23">
        <f t="shared" si="4"/>
        <v>1331.53</v>
      </c>
    </row>
    <row r="1063" customHeight="1" spans="1:8">
      <c r="A1063" s="23">
        <v>127</v>
      </c>
      <c r="B1063" s="23">
        <v>8.05</v>
      </c>
      <c r="C1063" s="23">
        <v>13</v>
      </c>
      <c r="D1063" s="23">
        <v>12</v>
      </c>
      <c r="E1063" s="23">
        <v>404.5</v>
      </c>
      <c r="F1063" s="23">
        <v>574</v>
      </c>
      <c r="G1063" s="23">
        <v>1488.48</v>
      </c>
      <c r="H1063" s="23">
        <f t="shared" si="4"/>
        <v>1083.98</v>
      </c>
    </row>
    <row r="1064" customHeight="1" spans="1:8">
      <c r="A1064" s="23">
        <v>267</v>
      </c>
      <c r="B1064" s="23">
        <v>9.39</v>
      </c>
      <c r="C1064" s="23">
        <v>16</v>
      </c>
      <c r="D1064" s="23">
        <v>13</v>
      </c>
      <c r="E1064" s="23">
        <v>426.78</v>
      </c>
      <c r="F1064" s="23">
        <v>957</v>
      </c>
      <c r="G1064" s="23">
        <v>2924.83</v>
      </c>
      <c r="H1064" s="23">
        <f t="shared" si="4"/>
        <v>2498.05</v>
      </c>
    </row>
    <row r="1065" customHeight="1" spans="1:8">
      <c r="A1065" s="23">
        <v>350</v>
      </c>
      <c r="B1065" s="23">
        <v>4.6</v>
      </c>
      <c r="C1065" s="23">
        <v>14</v>
      </c>
      <c r="D1065" s="23">
        <v>11</v>
      </c>
      <c r="E1065" s="23">
        <v>279.77</v>
      </c>
      <c r="F1065" s="23">
        <v>304</v>
      </c>
      <c r="G1065" s="23">
        <v>1897.69</v>
      </c>
      <c r="H1065" s="23">
        <f t="shared" si="4"/>
        <v>1617.92</v>
      </c>
    </row>
    <row r="1066" customHeight="1" spans="1:8">
      <c r="A1066" s="23">
        <v>460</v>
      </c>
      <c r="B1066" s="23">
        <v>8.94</v>
      </c>
      <c r="C1066" s="23">
        <v>12</v>
      </c>
      <c r="D1066" s="23">
        <v>14</v>
      </c>
      <c r="E1066" s="23">
        <v>414.69</v>
      </c>
      <c r="F1066" s="23">
        <v>134</v>
      </c>
      <c r="G1066" s="23">
        <v>4059.44</v>
      </c>
      <c r="H1066" s="23">
        <f t="shared" si="4"/>
        <v>3644.75</v>
      </c>
    </row>
    <row r="1067" customHeight="1" spans="1:8">
      <c r="A1067" s="23">
        <v>122</v>
      </c>
      <c r="B1067" s="23">
        <v>4.69</v>
      </c>
      <c r="C1067" s="23">
        <v>7</v>
      </c>
      <c r="D1067" s="23">
        <v>6</v>
      </c>
      <c r="E1067" s="23">
        <v>158.72</v>
      </c>
      <c r="F1067" s="23">
        <v>507</v>
      </c>
      <c r="G1067" s="23">
        <v>736.9</v>
      </c>
      <c r="H1067" s="23">
        <f t="shared" si="4"/>
        <v>578.18</v>
      </c>
    </row>
    <row r="1068" customHeight="1" spans="1:8">
      <c r="A1068" s="23">
        <v>331</v>
      </c>
      <c r="B1068" s="23">
        <v>9.33</v>
      </c>
      <c r="C1068" s="23">
        <v>13</v>
      </c>
      <c r="D1068" s="23">
        <v>8</v>
      </c>
      <c r="E1068" s="23">
        <v>205.25</v>
      </c>
      <c r="F1068" s="23">
        <v>581</v>
      </c>
      <c r="G1068" s="23">
        <v>2923.67</v>
      </c>
      <c r="H1068" s="23">
        <f t="shared" si="4"/>
        <v>2718.42</v>
      </c>
    </row>
    <row r="1069" customHeight="1" spans="1:8">
      <c r="A1069" s="23">
        <v>298</v>
      </c>
      <c r="B1069" s="23">
        <v>8.15</v>
      </c>
      <c r="C1069" s="23">
        <v>12</v>
      </c>
      <c r="D1069" s="23">
        <v>14</v>
      </c>
      <c r="E1069" s="23">
        <v>165.29</v>
      </c>
      <c r="F1069" s="23">
        <v>611</v>
      </c>
      <c r="G1069" s="23">
        <v>1751.97</v>
      </c>
      <c r="H1069" s="23">
        <f t="shared" si="4"/>
        <v>1586.68</v>
      </c>
    </row>
    <row r="1070" customHeight="1" spans="1:8">
      <c r="A1070" s="23">
        <v>96</v>
      </c>
      <c r="B1070" s="23">
        <v>8.54</v>
      </c>
      <c r="C1070" s="23">
        <v>13</v>
      </c>
      <c r="D1070" s="23">
        <v>6</v>
      </c>
      <c r="E1070" s="23">
        <v>239.02</v>
      </c>
      <c r="F1070" s="23">
        <v>725</v>
      </c>
      <c r="G1070" s="23">
        <v>1711.5</v>
      </c>
      <c r="H1070" s="23">
        <f t="shared" si="4"/>
        <v>1472.48</v>
      </c>
    </row>
    <row r="1071" customHeight="1" spans="1:8">
      <c r="A1071" s="23">
        <v>170</v>
      </c>
      <c r="B1071" s="23">
        <v>2.64</v>
      </c>
      <c r="C1071" s="23">
        <v>17</v>
      </c>
      <c r="D1071" s="23">
        <v>14</v>
      </c>
      <c r="E1071" s="23">
        <v>149.93</v>
      </c>
      <c r="F1071" s="23">
        <v>141</v>
      </c>
      <c r="G1071" s="23">
        <v>469.08</v>
      </c>
      <c r="H1071" s="23">
        <f t="shared" si="4"/>
        <v>319.15</v>
      </c>
    </row>
    <row r="1072" customHeight="1" spans="1:8">
      <c r="A1072" s="23">
        <v>263</v>
      </c>
      <c r="B1072" s="23">
        <v>9.72</v>
      </c>
      <c r="C1072" s="23">
        <v>8</v>
      </c>
      <c r="D1072" s="23">
        <v>14</v>
      </c>
      <c r="E1072" s="23">
        <v>481.19</v>
      </c>
      <c r="F1072" s="23">
        <v>649</v>
      </c>
      <c r="G1072" s="23">
        <v>2873.88</v>
      </c>
      <c r="H1072" s="23">
        <f t="shared" si="4"/>
        <v>2392.69</v>
      </c>
    </row>
    <row r="1073" customHeight="1" spans="1:8">
      <c r="A1073" s="23">
        <v>288</v>
      </c>
      <c r="B1073" s="23">
        <v>7.95</v>
      </c>
      <c r="C1073" s="23">
        <v>12</v>
      </c>
      <c r="D1073" s="23">
        <v>2</v>
      </c>
      <c r="E1073" s="23">
        <v>163.29</v>
      </c>
      <c r="F1073" s="23">
        <v>118</v>
      </c>
      <c r="G1073" s="23">
        <v>2036.29</v>
      </c>
      <c r="H1073" s="23">
        <f t="shared" si="4"/>
        <v>1873</v>
      </c>
    </row>
    <row r="1074" customHeight="1" spans="1:8">
      <c r="A1074" s="23">
        <v>105</v>
      </c>
      <c r="B1074" s="23">
        <v>4.79</v>
      </c>
      <c r="C1074" s="23">
        <v>15</v>
      </c>
      <c r="D1074" s="23">
        <v>12</v>
      </c>
      <c r="E1074" s="23">
        <v>58.04</v>
      </c>
      <c r="F1074" s="23">
        <v>86</v>
      </c>
      <c r="G1074" s="23">
        <v>328.22</v>
      </c>
      <c r="H1074" s="23">
        <f t="shared" si="4"/>
        <v>270.18</v>
      </c>
    </row>
    <row r="1075" customHeight="1" spans="1:8">
      <c r="A1075" s="23">
        <v>399</v>
      </c>
      <c r="B1075" s="23">
        <v>8.72</v>
      </c>
      <c r="C1075" s="23">
        <v>14</v>
      </c>
      <c r="D1075" s="23">
        <v>8</v>
      </c>
      <c r="E1075" s="23">
        <v>268.14</v>
      </c>
      <c r="F1075" s="23">
        <v>814</v>
      </c>
      <c r="G1075" s="23">
        <v>3495.83</v>
      </c>
      <c r="H1075" s="23">
        <f t="shared" si="4"/>
        <v>3227.69</v>
      </c>
    </row>
    <row r="1076" customHeight="1" spans="1:8">
      <c r="A1076" s="23">
        <v>156</v>
      </c>
      <c r="B1076" s="23">
        <v>4.61</v>
      </c>
      <c r="C1076" s="23">
        <v>8</v>
      </c>
      <c r="D1076" s="23">
        <v>9</v>
      </c>
      <c r="E1076" s="23">
        <v>37.98</v>
      </c>
      <c r="F1076" s="23">
        <v>813</v>
      </c>
      <c r="G1076" s="23">
        <v>974.58</v>
      </c>
      <c r="H1076" s="23">
        <f t="shared" si="4"/>
        <v>936.6</v>
      </c>
    </row>
    <row r="1077" customHeight="1" spans="1:8">
      <c r="A1077" s="23">
        <v>368</v>
      </c>
      <c r="B1077" s="23">
        <v>9.05</v>
      </c>
      <c r="C1077" s="23">
        <v>15</v>
      </c>
      <c r="D1077" s="23">
        <v>14</v>
      </c>
      <c r="E1077" s="23">
        <v>64.17</v>
      </c>
      <c r="F1077" s="23">
        <v>189</v>
      </c>
      <c r="G1077" s="23">
        <v>3054.75</v>
      </c>
      <c r="H1077" s="23">
        <f t="shared" si="4"/>
        <v>2990.58</v>
      </c>
    </row>
    <row r="1078" customHeight="1" spans="1:8">
      <c r="A1078" s="23">
        <v>97</v>
      </c>
      <c r="B1078" s="23">
        <v>3.34</v>
      </c>
      <c r="C1078" s="23">
        <v>11</v>
      </c>
      <c r="D1078" s="23">
        <v>8</v>
      </c>
      <c r="E1078" s="23">
        <v>117.5</v>
      </c>
      <c r="F1078" s="23">
        <v>916</v>
      </c>
      <c r="G1078" s="23">
        <v>403.12</v>
      </c>
      <c r="H1078" s="23">
        <f t="shared" si="4"/>
        <v>285.62</v>
      </c>
    </row>
    <row r="1079" customHeight="1" spans="1:8">
      <c r="A1079" s="23">
        <v>110</v>
      </c>
      <c r="B1079" s="23">
        <v>7.78</v>
      </c>
      <c r="C1079" s="23">
        <v>7</v>
      </c>
      <c r="D1079" s="23">
        <v>12</v>
      </c>
      <c r="E1079" s="23">
        <v>237.53</v>
      </c>
      <c r="F1079" s="23">
        <v>942</v>
      </c>
      <c r="G1079" s="23">
        <v>1366.57</v>
      </c>
      <c r="H1079" s="23">
        <f t="shared" si="4"/>
        <v>1129.04</v>
      </c>
    </row>
    <row r="1080" customHeight="1" spans="1:8">
      <c r="A1080" s="23">
        <v>386</v>
      </c>
      <c r="B1080" s="23">
        <v>6.56</v>
      </c>
      <c r="C1080" s="23">
        <v>7</v>
      </c>
      <c r="D1080" s="23">
        <v>14</v>
      </c>
      <c r="E1080" s="23">
        <v>222.29</v>
      </c>
      <c r="F1080" s="23">
        <v>729</v>
      </c>
      <c r="G1080" s="23">
        <v>2507.5</v>
      </c>
      <c r="H1080" s="23">
        <f t="shared" si="4"/>
        <v>2285.21</v>
      </c>
    </row>
    <row r="1081" customHeight="1" spans="1:8">
      <c r="A1081" s="23">
        <v>75</v>
      </c>
      <c r="B1081" s="23">
        <v>3.22</v>
      </c>
      <c r="C1081" s="23">
        <v>10</v>
      </c>
      <c r="D1081" s="23">
        <v>5</v>
      </c>
      <c r="E1081" s="23">
        <v>401.85</v>
      </c>
      <c r="F1081" s="23">
        <v>615</v>
      </c>
      <c r="G1081" s="23">
        <v>824.35</v>
      </c>
      <c r="H1081" s="23">
        <f t="shared" si="4"/>
        <v>422.5</v>
      </c>
    </row>
    <row r="1082" customHeight="1" spans="1:8">
      <c r="A1082" s="23">
        <v>341</v>
      </c>
      <c r="B1082" s="23">
        <v>4.31</v>
      </c>
      <c r="C1082" s="23">
        <v>10</v>
      </c>
      <c r="D1082" s="23">
        <v>9</v>
      </c>
      <c r="E1082" s="23">
        <v>372.34</v>
      </c>
      <c r="F1082" s="23">
        <v>947</v>
      </c>
      <c r="G1082" s="23">
        <v>1696.93</v>
      </c>
      <c r="H1082" s="23">
        <f t="shared" si="4"/>
        <v>1324.59</v>
      </c>
    </row>
    <row r="1083" customHeight="1" spans="1:8">
      <c r="A1083" s="23">
        <v>306</v>
      </c>
      <c r="B1083" s="23">
        <v>2.59</v>
      </c>
      <c r="C1083" s="23">
        <v>12</v>
      </c>
      <c r="D1083" s="23">
        <v>6</v>
      </c>
      <c r="E1083" s="23">
        <v>218.9</v>
      </c>
      <c r="F1083" s="23">
        <v>227</v>
      </c>
      <c r="G1083" s="23">
        <v>1378.66</v>
      </c>
      <c r="H1083" s="23">
        <f t="shared" si="4"/>
        <v>1159.76</v>
      </c>
    </row>
    <row r="1084" customHeight="1" spans="1:8">
      <c r="A1084" s="23">
        <v>57</v>
      </c>
      <c r="B1084" s="23">
        <v>6.02</v>
      </c>
      <c r="C1084" s="23">
        <v>17</v>
      </c>
      <c r="D1084" s="23">
        <v>11</v>
      </c>
      <c r="E1084" s="23">
        <v>173.52</v>
      </c>
      <c r="F1084" s="23">
        <v>858</v>
      </c>
      <c r="G1084" s="23">
        <v>778.81</v>
      </c>
      <c r="H1084" s="23">
        <f t="shared" si="4"/>
        <v>605.29</v>
      </c>
    </row>
    <row r="1085" customHeight="1" spans="1:8">
      <c r="A1085" s="23">
        <v>162</v>
      </c>
      <c r="B1085" s="23">
        <v>4.76</v>
      </c>
      <c r="C1085" s="23">
        <v>7</v>
      </c>
      <c r="D1085" s="23">
        <v>10</v>
      </c>
      <c r="E1085" s="23">
        <v>165.07</v>
      </c>
      <c r="F1085" s="23">
        <v>862</v>
      </c>
      <c r="G1085" s="23">
        <v>911.02</v>
      </c>
      <c r="H1085" s="23">
        <f t="shared" si="4"/>
        <v>745.95</v>
      </c>
    </row>
    <row r="1086" customHeight="1" spans="1:8">
      <c r="A1086" s="23">
        <v>404</v>
      </c>
      <c r="B1086" s="23">
        <v>6.99</v>
      </c>
      <c r="C1086" s="23">
        <v>16</v>
      </c>
      <c r="D1086" s="23">
        <v>13</v>
      </c>
      <c r="E1086" s="23">
        <v>389.26</v>
      </c>
      <c r="F1086" s="23">
        <v>920</v>
      </c>
      <c r="G1086" s="23">
        <v>3045.57</v>
      </c>
      <c r="H1086" s="23">
        <f t="shared" si="4"/>
        <v>2656.31</v>
      </c>
    </row>
    <row r="1087" customHeight="1" spans="1:8">
      <c r="A1087" s="23">
        <v>302</v>
      </c>
      <c r="B1087" s="23">
        <v>4.73</v>
      </c>
      <c r="C1087" s="23">
        <v>12</v>
      </c>
      <c r="D1087" s="23">
        <v>13</v>
      </c>
      <c r="E1087" s="23">
        <v>35.52</v>
      </c>
      <c r="F1087" s="23">
        <v>667</v>
      </c>
      <c r="G1087" s="23">
        <v>1332.53</v>
      </c>
      <c r="H1087" s="23">
        <f t="shared" si="4"/>
        <v>1297.01</v>
      </c>
    </row>
    <row r="1088" customHeight="1" spans="1:8">
      <c r="A1088" s="23">
        <v>229</v>
      </c>
      <c r="B1088" s="23">
        <v>4.75</v>
      </c>
      <c r="C1088" s="23">
        <v>10</v>
      </c>
      <c r="D1088" s="23">
        <v>11</v>
      </c>
      <c r="E1088" s="23">
        <v>16.28</v>
      </c>
      <c r="F1088" s="23">
        <v>186</v>
      </c>
      <c r="G1088" s="23">
        <v>975.72</v>
      </c>
      <c r="H1088" s="23">
        <f t="shared" si="4"/>
        <v>959.44</v>
      </c>
    </row>
    <row r="1089" customHeight="1" spans="1:8">
      <c r="A1089" s="23">
        <v>256</v>
      </c>
      <c r="B1089" s="23">
        <v>8.07</v>
      </c>
      <c r="C1089" s="23">
        <v>11</v>
      </c>
      <c r="D1089" s="23">
        <v>6</v>
      </c>
      <c r="E1089" s="23">
        <v>399.82</v>
      </c>
      <c r="F1089" s="23">
        <v>239</v>
      </c>
      <c r="G1089" s="23">
        <v>2149.69</v>
      </c>
      <c r="H1089" s="23">
        <f t="shared" si="4"/>
        <v>1749.87</v>
      </c>
    </row>
    <row r="1090" customHeight="1" spans="1:8">
      <c r="A1090" s="23">
        <v>352</v>
      </c>
      <c r="B1090" s="23">
        <v>2.86</v>
      </c>
      <c r="C1090" s="23">
        <v>13</v>
      </c>
      <c r="D1090" s="23">
        <v>2</v>
      </c>
      <c r="E1090" s="23">
        <v>243.8</v>
      </c>
      <c r="F1090" s="23">
        <v>689</v>
      </c>
      <c r="G1090" s="23">
        <v>1488.28</v>
      </c>
      <c r="H1090" s="23">
        <f t="shared" si="4"/>
        <v>1244.48</v>
      </c>
    </row>
    <row r="1091" customHeight="1" spans="1:8">
      <c r="A1091" s="23">
        <v>176</v>
      </c>
      <c r="B1091" s="23">
        <v>9.27</v>
      </c>
      <c r="C1091" s="23">
        <v>15</v>
      </c>
      <c r="D1091" s="23">
        <v>13</v>
      </c>
      <c r="E1091" s="23">
        <v>74.13</v>
      </c>
      <c r="F1091" s="23">
        <v>391</v>
      </c>
      <c r="G1091" s="23">
        <v>1534.14</v>
      </c>
      <c r="H1091" s="23">
        <f t="shared" si="4"/>
        <v>1460.01</v>
      </c>
    </row>
    <row r="1092" customHeight="1" spans="1:8">
      <c r="A1092" s="23">
        <v>105</v>
      </c>
      <c r="B1092" s="23">
        <v>8.89</v>
      </c>
      <c r="C1092" s="23">
        <v>17</v>
      </c>
      <c r="D1092" s="23">
        <v>10</v>
      </c>
      <c r="E1092" s="23">
        <v>125.43</v>
      </c>
      <c r="F1092" s="23">
        <v>608</v>
      </c>
      <c r="G1092" s="23">
        <v>1407.92</v>
      </c>
      <c r="H1092" s="23">
        <f t="shared" si="4"/>
        <v>1282.49</v>
      </c>
    </row>
    <row r="1093" customHeight="1" spans="1:8">
      <c r="A1093" s="23">
        <v>263</v>
      </c>
      <c r="B1093" s="23">
        <v>7.51</v>
      </c>
      <c r="C1093" s="23">
        <v>9</v>
      </c>
      <c r="D1093" s="23">
        <v>13</v>
      </c>
      <c r="E1093" s="23">
        <v>466.93</v>
      </c>
      <c r="F1093" s="23">
        <v>54</v>
      </c>
      <c r="G1093" s="23">
        <v>2562.38</v>
      </c>
      <c r="H1093" s="23">
        <f t="shared" si="4"/>
        <v>2095.45</v>
      </c>
    </row>
    <row r="1094" customHeight="1" spans="1:8">
      <c r="A1094" s="23">
        <v>63</v>
      </c>
      <c r="B1094" s="23">
        <v>6.95</v>
      </c>
      <c r="C1094" s="23">
        <v>12</v>
      </c>
      <c r="D1094" s="23">
        <v>6</v>
      </c>
      <c r="E1094" s="23">
        <v>431.16</v>
      </c>
      <c r="F1094" s="23">
        <v>306</v>
      </c>
      <c r="G1094" s="23">
        <v>536.59</v>
      </c>
      <c r="H1094" s="23">
        <f t="shared" si="4"/>
        <v>105.43</v>
      </c>
    </row>
    <row r="1095" customHeight="1" spans="1:8">
      <c r="A1095" s="23">
        <v>77</v>
      </c>
      <c r="B1095" s="23">
        <v>9.19</v>
      </c>
      <c r="C1095" s="23">
        <v>11</v>
      </c>
      <c r="D1095" s="23">
        <v>7</v>
      </c>
      <c r="E1095" s="23">
        <v>357.79</v>
      </c>
      <c r="F1095" s="23">
        <v>861</v>
      </c>
      <c r="G1095" s="23">
        <v>917.23</v>
      </c>
      <c r="H1095" s="23">
        <f t="shared" si="4"/>
        <v>559.44</v>
      </c>
    </row>
    <row r="1096" customHeight="1" spans="1:8">
      <c r="A1096" s="23">
        <v>127</v>
      </c>
      <c r="B1096" s="23">
        <v>3.89</v>
      </c>
      <c r="C1096" s="23">
        <v>15</v>
      </c>
      <c r="D1096" s="23">
        <v>5</v>
      </c>
      <c r="E1096" s="23">
        <v>246.29</v>
      </c>
      <c r="F1096" s="23">
        <v>711</v>
      </c>
      <c r="G1096" s="23">
        <v>384.85</v>
      </c>
      <c r="H1096" s="23">
        <f t="shared" si="4"/>
        <v>138.56</v>
      </c>
    </row>
    <row r="1097" customHeight="1" spans="1:8">
      <c r="A1097" s="23">
        <v>265</v>
      </c>
      <c r="B1097" s="23">
        <v>3.09</v>
      </c>
      <c r="C1097" s="23">
        <v>7</v>
      </c>
      <c r="D1097" s="23">
        <v>7</v>
      </c>
      <c r="E1097" s="23">
        <v>264.96</v>
      </c>
      <c r="F1097" s="23">
        <v>855</v>
      </c>
      <c r="G1097" s="23">
        <v>875.6</v>
      </c>
      <c r="H1097" s="23">
        <f t="shared" si="4"/>
        <v>610.64</v>
      </c>
    </row>
    <row r="1098" customHeight="1" spans="1:8">
      <c r="A1098" s="23">
        <v>435</v>
      </c>
      <c r="B1098" s="23">
        <v>4.3</v>
      </c>
      <c r="C1098" s="23">
        <v>13</v>
      </c>
      <c r="D1098" s="23">
        <v>13</v>
      </c>
      <c r="E1098" s="23">
        <v>487.87</v>
      </c>
      <c r="F1098" s="23">
        <v>292</v>
      </c>
      <c r="G1098" s="23">
        <v>2088.53</v>
      </c>
      <c r="H1098" s="23">
        <f t="shared" si="4"/>
        <v>1600.66</v>
      </c>
    </row>
    <row r="1099" customHeight="1" spans="1:8">
      <c r="A1099" s="23">
        <v>414</v>
      </c>
      <c r="B1099" s="23">
        <v>8.46</v>
      </c>
      <c r="C1099" s="23">
        <v>15</v>
      </c>
      <c r="D1099" s="23">
        <v>9</v>
      </c>
      <c r="E1099" s="23">
        <v>483.23</v>
      </c>
      <c r="F1099" s="23">
        <v>836</v>
      </c>
      <c r="G1099" s="23">
        <v>3927.55</v>
      </c>
      <c r="H1099" s="23">
        <f t="shared" si="4"/>
        <v>3444.32</v>
      </c>
    </row>
    <row r="1100" customHeight="1" spans="1:8">
      <c r="A1100" s="23">
        <v>203</v>
      </c>
      <c r="B1100" s="23">
        <v>2.76</v>
      </c>
      <c r="C1100" s="23">
        <v>14</v>
      </c>
      <c r="D1100" s="23">
        <v>4</v>
      </c>
      <c r="E1100" s="23">
        <v>115.48</v>
      </c>
      <c r="F1100" s="23">
        <v>769</v>
      </c>
      <c r="G1100" s="23">
        <v>614.25</v>
      </c>
      <c r="H1100" s="23">
        <f t="shared" si="4"/>
        <v>498.77</v>
      </c>
    </row>
    <row r="1101" customHeight="1" spans="1:8">
      <c r="A1101" s="23">
        <v>63</v>
      </c>
      <c r="B1101" s="23">
        <v>6.87</v>
      </c>
      <c r="C1101" s="23">
        <v>10</v>
      </c>
      <c r="D1101" s="23">
        <v>6</v>
      </c>
      <c r="E1101" s="23">
        <v>407.44</v>
      </c>
      <c r="F1101" s="23">
        <v>464</v>
      </c>
      <c r="G1101" s="23">
        <v>1148.8</v>
      </c>
      <c r="H1101" s="23">
        <f t="shared" si="4"/>
        <v>741.36</v>
      </c>
    </row>
    <row r="1102" customHeight="1" spans="1:8">
      <c r="A1102" s="23">
        <v>236</v>
      </c>
      <c r="B1102" s="23">
        <v>9.97</v>
      </c>
      <c r="C1102" s="23">
        <v>15</v>
      </c>
      <c r="D1102" s="23">
        <v>3</v>
      </c>
      <c r="E1102" s="23">
        <v>106.65</v>
      </c>
      <c r="F1102" s="23">
        <v>676</v>
      </c>
      <c r="G1102" s="23">
        <v>2269.98</v>
      </c>
      <c r="H1102" s="23">
        <f t="shared" si="4"/>
        <v>2163.33</v>
      </c>
    </row>
    <row r="1103" customHeight="1" spans="1:8">
      <c r="A1103" s="23">
        <v>361</v>
      </c>
      <c r="B1103" s="23">
        <v>8.92</v>
      </c>
      <c r="C1103" s="23">
        <v>9</v>
      </c>
      <c r="D1103" s="23">
        <v>3</v>
      </c>
      <c r="E1103" s="23">
        <v>114.63</v>
      </c>
      <c r="F1103" s="23">
        <v>756</v>
      </c>
      <c r="G1103" s="23">
        <v>3021.99</v>
      </c>
      <c r="H1103" s="23">
        <f t="shared" si="4"/>
        <v>2907.36</v>
      </c>
    </row>
    <row r="1104" customHeight="1" spans="1:8">
      <c r="A1104" s="23">
        <v>420</v>
      </c>
      <c r="B1104" s="23">
        <v>6.41</v>
      </c>
      <c r="C1104" s="23">
        <v>11</v>
      </c>
      <c r="D1104" s="23">
        <v>14</v>
      </c>
      <c r="E1104" s="23">
        <v>341.29</v>
      </c>
      <c r="F1104" s="23">
        <v>392</v>
      </c>
      <c r="G1104" s="23">
        <v>3335.56</v>
      </c>
      <c r="H1104" s="23">
        <f t="shared" si="4"/>
        <v>2994.27</v>
      </c>
    </row>
    <row r="1105" customHeight="1" spans="1:8">
      <c r="A1105" s="23">
        <v>56</v>
      </c>
      <c r="B1105" s="23">
        <v>2.98</v>
      </c>
      <c r="C1105" s="23">
        <v>13</v>
      </c>
      <c r="D1105" s="23">
        <v>8</v>
      </c>
      <c r="E1105" s="23">
        <v>208.45</v>
      </c>
      <c r="F1105" s="23">
        <v>731</v>
      </c>
      <c r="G1105" s="23">
        <v>507.43</v>
      </c>
      <c r="H1105" s="23">
        <f t="shared" si="4"/>
        <v>298.98</v>
      </c>
    </row>
    <row r="1106" customHeight="1" spans="1:8">
      <c r="A1106" s="23">
        <v>52</v>
      </c>
      <c r="B1106" s="23">
        <v>8.74</v>
      </c>
      <c r="C1106" s="23">
        <v>16</v>
      </c>
      <c r="D1106" s="23">
        <v>11</v>
      </c>
      <c r="E1106" s="23">
        <v>466.46</v>
      </c>
      <c r="F1106" s="23">
        <v>428</v>
      </c>
      <c r="G1106" s="23">
        <v>1092.62</v>
      </c>
      <c r="H1106" s="23">
        <f t="shared" si="4"/>
        <v>626.16</v>
      </c>
    </row>
    <row r="1107" customHeight="1" spans="1:8">
      <c r="A1107" s="23">
        <v>160</v>
      </c>
      <c r="B1107" s="23">
        <v>6.99</v>
      </c>
      <c r="C1107" s="23">
        <v>8</v>
      </c>
      <c r="D1107" s="23">
        <v>14</v>
      </c>
      <c r="E1107" s="23">
        <v>53.61</v>
      </c>
      <c r="F1107" s="23">
        <v>643</v>
      </c>
      <c r="G1107" s="23">
        <v>916.29</v>
      </c>
      <c r="H1107" s="23">
        <f t="shared" si="4"/>
        <v>862.68</v>
      </c>
    </row>
    <row r="1108" customHeight="1" spans="1:8">
      <c r="A1108" s="23">
        <v>456</v>
      </c>
      <c r="B1108" s="23">
        <v>3.36</v>
      </c>
      <c r="C1108" s="23">
        <v>15</v>
      </c>
      <c r="D1108" s="23">
        <v>11</v>
      </c>
      <c r="E1108" s="23">
        <v>260.65</v>
      </c>
      <c r="F1108" s="23">
        <v>715</v>
      </c>
      <c r="G1108" s="23">
        <v>1534.74</v>
      </c>
      <c r="H1108" s="23">
        <f t="shared" si="4"/>
        <v>1274.09</v>
      </c>
    </row>
    <row r="1109" customHeight="1" spans="1:8">
      <c r="A1109" s="23">
        <v>287</v>
      </c>
      <c r="B1109" s="23">
        <v>3.2</v>
      </c>
      <c r="C1109" s="23">
        <v>16</v>
      </c>
      <c r="D1109" s="23">
        <v>12</v>
      </c>
      <c r="E1109" s="23">
        <v>460.08</v>
      </c>
      <c r="F1109" s="23">
        <v>702</v>
      </c>
      <c r="G1109" s="23">
        <v>1670.78</v>
      </c>
      <c r="H1109" s="23">
        <f t="shared" si="4"/>
        <v>1210.7</v>
      </c>
    </row>
    <row r="1110" customHeight="1" spans="1:8">
      <c r="A1110" s="23">
        <v>412</v>
      </c>
      <c r="B1110" s="23">
        <v>9.32</v>
      </c>
      <c r="C1110" s="23">
        <v>16</v>
      </c>
      <c r="D1110" s="23">
        <v>11</v>
      </c>
      <c r="E1110" s="23">
        <v>453.02</v>
      </c>
      <c r="F1110" s="23">
        <v>875</v>
      </c>
      <c r="G1110" s="23">
        <v>4277.53</v>
      </c>
      <c r="H1110" s="23">
        <f t="shared" si="4"/>
        <v>3824.51</v>
      </c>
    </row>
    <row r="1111" customHeight="1" spans="1:8">
      <c r="A1111" s="23">
        <v>288</v>
      </c>
      <c r="B1111" s="23">
        <v>7.52</v>
      </c>
      <c r="C1111" s="23">
        <v>6</v>
      </c>
      <c r="D1111" s="23">
        <v>7</v>
      </c>
      <c r="E1111" s="23">
        <v>86.7</v>
      </c>
      <c r="F1111" s="23">
        <v>195</v>
      </c>
      <c r="G1111" s="23">
        <v>2393.55</v>
      </c>
      <c r="H1111" s="23">
        <f t="shared" si="4"/>
        <v>2306.85</v>
      </c>
    </row>
    <row r="1112" customHeight="1" spans="1:8">
      <c r="A1112" s="23">
        <v>323</v>
      </c>
      <c r="B1112" s="23">
        <v>8.72</v>
      </c>
      <c r="C1112" s="23">
        <v>9</v>
      </c>
      <c r="D1112" s="23">
        <v>5</v>
      </c>
      <c r="E1112" s="23">
        <v>189.65</v>
      </c>
      <c r="F1112" s="23">
        <v>372</v>
      </c>
      <c r="G1112" s="23">
        <v>2915.16</v>
      </c>
      <c r="H1112" s="23">
        <f t="shared" si="4"/>
        <v>2725.51</v>
      </c>
    </row>
    <row r="1113" customHeight="1" spans="1:8">
      <c r="A1113" s="23">
        <v>343</v>
      </c>
      <c r="B1113" s="23">
        <v>9.09</v>
      </c>
      <c r="C1113" s="23">
        <v>9</v>
      </c>
      <c r="D1113" s="23">
        <v>6</v>
      </c>
      <c r="E1113" s="23">
        <v>313.37</v>
      </c>
      <c r="F1113" s="23">
        <v>171</v>
      </c>
      <c r="G1113" s="23">
        <v>3197.52</v>
      </c>
      <c r="H1113" s="23">
        <f t="shared" si="4"/>
        <v>2884.15</v>
      </c>
    </row>
    <row r="1114" customHeight="1" spans="1:8">
      <c r="A1114" s="23">
        <v>276</v>
      </c>
      <c r="B1114" s="23">
        <v>6.79</v>
      </c>
      <c r="C1114" s="23">
        <v>6</v>
      </c>
      <c r="D1114" s="23">
        <v>2</v>
      </c>
      <c r="E1114" s="23">
        <v>88.1</v>
      </c>
      <c r="F1114" s="23">
        <v>301</v>
      </c>
      <c r="G1114" s="23">
        <v>1920.99</v>
      </c>
      <c r="H1114" s="23">
        <f t="shared" si="4"/>
        <v>1832.89</v>
      </c>
    </row>
    <row r="1115" customHeight="1" spans="1:8">
      <c r="A1115" s="23">
        <v>420</v>
      </c>
      <c r="B1115" s="23">
        <v>6.38</v>
      </c>
      <c r="C1115" s="23">
        <v>14</v>
      </c>
      <c r="D1115" s="23">
        <v>8</v>
      </c>
      <c r="E1115" s="23">
        <v>484.33</v>
      </c>
      <c r="F1115" s="23">
        <v>904</v>
      </c>
      <c r="G1115" s="23">
        <v>3122.07</v>
      </c>
      <c r="H1115" s="23">
        <f t="shared" si="4"/>
        <v>2637.74</v>
      </c>
    </row>
    <row r="1116" customHeight="1" spans="1:8">
      <c r="A1116" s="23">
        <v>64</v>
      </c>
      <c r="B1116" s="23">
        <v>5.73</v>
      </c>
      <c r="C1116" s="23">
        <v>8</v>
      </c>
      <c r="D1116" s="23">
        <v>9</v>
      </c>
      <c r="E1116" s="23">
        <v>458.23</v>
      </c>
      <c r="F1116" s="23">
        <v>948</v>
      </c>
      <c r="G1116" s="23">
        <v>1190.47</v>
      </c>
      <c r="H1116" s="23">
        <f t="shared" si="4"/>
        <v>732.24</v>
      </c>
    </row>
    <row r="1117" customHeight="1" spans="1:8">
      <c r="A1117" s="23">
        <v>241</v>
      </c>
      <c r="B1117" s="23">
        <v>4.88</v>
      </c>
      <c r="C1117" s="23">
        <v>10</v>
      </c>
      <c r="D1117" s="23">
        <v>10</v>
      </c>
      <c r="E1117" s="23">
        <v>91.81</v>
      </c>
      <c r="F1117" s="23">
        <v>360</v>
      </c>
      <c r="G1117" s="23">
        <v>1463.05</v>
      </c>
      <c r="H1117" s="23">
        <f t="shared" si="4"/>
        <v>1371.24</v>
      </c>
    </row>
    <row r="1118" customHeight="1" spans="1:8">
      <c r="A1118" s="23">
        <v>168</v>
      </c>
      <c r="B1118" s="23">
        <v>5.76</v>
      </c>
      <c r="C1118" s="23">
        <v>11</v>
      </c>
      <c r="D1118" s="23">
        <v>9</v>
      </c>
      <c r="E1118" s="23">
        <v>69.37</v>
      </c>
      <c r="F1118" s="23">
        <v>650</v>
      </c>
      <c r="G1118" s="23">
        <v>941.26</v>
      </c>
      <c r="H1118" s="23">
        <f t="shared" si="4"/>
        <v>871.89</v>
      </c>
    </row>
    <row r="1119" customHeight="1" spans="1:8">
      <c r="A1119" s="23">
        <v>77</v>
      </c>
      <c r="B1119" s="23">
        <v>8.3</v>
      </c>
      <c r="C1119" s="23">
        <v>13</v>
      </c>
      <c r="D1119" s="23">
        <v>6</v>
      </c>
      <c r="E1119" s="23">
        <v>51.85</v>
      </c>
      <c r="F1119" s="23">
        <v>524</v>
      </c>
      <c r="G1119" s="23">
        <v>1004.43</v>
      </c>
      <c r="H1119" s="23">
        <f t="shared" si="4"/>
        <v>952.58</v>
      </c>
    </row>
    <row r="1120" customHeight="1" spans="1:8">
      <c r="A1120" s="23">
        <v>251</v>
      </c>
      <c r="B1120" s="23">
        <v>7.01</v>
      </c>
      <c r="C1120" s="23">
        <v>11</v>
      </c>
      <c r="D1120" s="23">
        <v>4</v>
      </c>
      <c r="E1120" s="23">
        <v>455.63</v>
      </c>
      <c r="F1120" s="23">
        <v>619</v>
      </c>
      <c r="G1120" s="23">
        <v>2504.67</v>
      </c>
      <c r="H1120" s="23">
        <f t="shared" si="4"/>
        <v>2049.04</v>
      </c>
    </row>
    <row r="1121" customHeight="1" spans="1:8">
      <c r="A1121" s="23">
        <v>88</v>
      </c>
      <c r="B1121" s="23">
        <v>9.19</v>
      </c>
      <c r="C1121" s="23">
        <v>8</v>
      </c>
      <c r="D1121" s="23">
        <v>11</v>
      </c>
      <c r="E1121" s="23">
        <v>104.88</v>
      </c>
      <c r="F1121" s="23">
        <v>541</v>
      </c>
      <c r="G1121" s="23">
        <v>888.7</v>
      </c>
      <c r="H1121" s="23">
        <f t="shared" si="4"/>
        <v>783.82</v>
      </c>
    </row>
    <row r="1122" customHeight="1" spans="1:8">
      <c r="A1122" s="23">
        <v>490</v>
      </c>
      <c r="B1122" s="23">
        <v>5.83</v>
      </c>
      <c r="C1122" s="23">
        <v>11</v>
      </c>
      <c r="D1122" s="23">
        <v>12</v>
      </c>
      <c r="E1122" s="23">
        <v>213.98</v>
      </c>
      <c r="F1122" s="23">
        <v>624</v>
      </c>
      <c r="G1122" s="23">
        <v>3026.15</v>
      </c>
      <c r="H1122" s="23">
        <f t="shared" si="4"/>
        <v>2812.17</v>
      </c>
    </row>
    <row r="1123" customHeight="1" spans="1:8">
      <c r="A1123" s="23">
        <v>322</v>
      </c>
      <c r="B1123" s="23">
        <v>7.05</v>
      </c>
      <c r="C1123" s="23">
        <v>6</v>
      </c>
      <c r="D1123" s="23">
        <v>10</v>
      </c>
      <c r="E1123" s="23">
        <v>229.94</v>
      </c>
      <c r="F1123" s="23">
        <v>396</v>
      </c>
      <c r="G1123" s="23">
        <v>2449.1</v>
      </c>
      <c r="H1123" s="23">
        <f t="shared" si="4"/>
        <v>2219.16</v>
      </c>
    </row>
    <row r="1124" customHeight="1" spans="1:8">
      <c r="A1124" s="23">
        <v>280</v>
      </c>
      <c r="B1124" s="23">
        <v>7.23</v>
      </c>
      <c r="C1124" s="23">
        <v>9</v>
      </c>
      <c r="D1124" s="23">
        <v>7</v>
      </c>
      <c r="E1124" s="23">
        <v>303.52</v>
      </c>
      <c r="F1124" s="23">
        <v>869</v>
      </c>
      <c r="G1124" s="23">
        <v>2281.64</v>
      </c>
      <c r="H1124" s="23">
        <f t="shared" si="4"/>
        <v>1978.12</v>
      </c>
    </row>
    <row r="1125" customHeight="1" spans="1:8">
      <c r="A1125" s="23">
        <v>135</v>
      </c>
      <c r="B1125" s="23">
        <v>6.94</v>
      </c>
      <c r="C1125" s="23">
        <v>11</v>
      </c>
      <c r="D1125" s="23">
        <v>6</v>
      </c>
      <c r="E1125" s="23">
        <v>45.15</v>
      </c>
      <c r="F1125" s="23">
        <v>536</v>
      </c>
      <c r="G1125" s="23">
        <v>1293.56</v>
      </c>
      <c r="H1125" s="23">
        <f t="shared" si="4"/>
        <v>1248.41</v>
      </c>
    </row>
    <row r="1126" customHeight="1" spans="1:8">
      <c r="A1126" s="23">
        <v>175</v>
      </c>
      <c r="B1126" s="23">
        <v>7.77</v>
      </c>
      <c r="C1126" s="23">
        <v>12</v>
      </c>
      <c r="D1126" s="23">
        <v>14</v>
      </c>
      <c r="E1126" s="23">
        <v>121.11</v>
      </c>
      <c r="F1126" s="23">
        <v>522</v>
      </c>
      <c r="G1126" s="23">
        <v>1508.96</v>
      </c>
      <c r="H1126" s="23">
        <f t="shared" si="4"/>
        <v>1387.85</v>
      </c>
    </row>
    <row r="1127" customHeight="1" spans="1:8">
      <c r="A1127" s="23">
        <v>349</v>
      </c>
      <c r="B1127" s="23">
        <v>4.28</v>
      </c>
      <c r="C1127" s="23">
        <v>16</v>
      </c>
      <c r="D1127" s="23">
        <v>4</v>
      </c>
      <c r="E1127" s="23">
        <v>466.43</v>
      </c>
      <c r="F1127" s="23">
        <v>431</v>
      </c>
      <c r="G1127" s="23">
        <v>1875.8</v>
      </c>
      <c r="H1127" s="23">
        <f t="shared" si="4"/>
        <v>1409.37</v>
      </c>
    </row>
    <row r="1128" customHeight="1" spans="1:8">
      <c r="A1128" s="23">
        <v>74</v>
      </c>
      <c r="B1128" s="23">
        <v>6.34</v>
      </c>
      <c r="C1128" s="23">
        <v>16</v>
      </c>
      <c r="D1128" s="23">
        <v>7</v>
      </c>
      <c r="E1128" s="23">
        <v>455.12</v>
      </c>
      <c r="F1128" s="23">
        <v>329</v>
      </c>
      <c r="G1128" s="23">
        <v>899.33</v>
      </c>
      <c r="H1128" s="23">
        <f t="shared" si="4"/>
        <v>444.21</v>
      </c>
    </row>
    <row r="1129" customHeight="1" spans="1:8">
      <c r="A1129" s="23">
        <v>194</v>
      </c>
      <c r="B1129" s="23">
        <v>3.28</v>
      </c>
      <c r="C1129" s="23">
        <v>15</v>
      </c>
      <c r="D1129" s="23">
        <v>4</v>
      </c>
      <c r="E1129" s="23">
        <v>392.83</v>
      </c>
      <c r="F1129" s="23">
        <v>121</v>
      </c>
      <c r="G1129" s="23">
        <v>964.51</v>
      </c>
      <c r="H1129" s="23">
        <f t="shared" si="4"/>
        <v>571.68</v>
      </c>
    </row>
    <row r="1130" customHeight="1" spans="1:8">
      <c r="A1130" s="23">
        <v>62</v>
      </c>
      <c r="B1130" s="23">
        <v>5.38</v>
      </c>
      <c r="C1130" s="23">
        <v>8</v>
      </c>
      <c r="D1130" s="23">
        <v>11</v>
      </c>
      <c r="E1130" s="23">
        <v>19.51</v>
      </c>
      <c r="F1130" s="23">
        <v>570</v>
      </c>
      <c r="G1130" s="23">
        <v>427.37</v>
      </c>
      <c r="H1130" s="23">
        <f t="shared" si="4"/>
        <v>407.86</v>
      </c>
    </row>
    <row r="1131" customHeight="1" spans="1:8">
      <c r="A1131" s="23">
        <v>261</v>
      </c>
      <c r="B1131" s="23">
        <v>6.16</v>
      </c>
      <c r="C1131" s="23">
        <v>14</v>
      </c>
      <c r="D1131" s="23">
        <v>13</v>
      </c>
      <c r="E1131" s="23">
        <v>170.23</v>
      </c>
      <c r="F1131" s="23">
        <v>415</v>
      </c>
      <c r="G1131" s="23">
        <v>1634.03</v>
      </c>
      <c r="H1131" s="23">
        <f t="shared" si="4"/>
        <v>1463.8</v>
      </c>
    </row>
    <row r="1132" customHeight="1" spans="1:8">
      <c r="A1132" s="23">
        <v>74</v>
      </c>
      <c r="B1132" s="23">
        <v>7.39</v>
      </c>
      <c r="C1132" s="23">
        <v>17</v>
      </c>
      <c r="D1132" s="23">
        <v>7</v>
      </c>
      <c r="E1132" s="23">
        <v>317.7</v>
      </c>
      <c r="F1132" s="23">
        <v>982</v>
      </c>
      <c r="G1132" s="23">
        <v>1035.38</v>
      </c>
      <c r="H1132" s="23">
        <f t="shared" si="4"/>
        <v>717.68</v>
      </c>
    </row>
    <row r="1133" customHeight="1" spans="1:8">
      <c r="A1133" s="23">
        <v>117</v>
      </c>
      <c r="B1133" s="23">
        <v>9.63</v>
      </c>
      <c r="C1133" s="23">
        <v>17</v>
      </c>
      <c r="D1133" s="23">
        <v>5</v>
      </c>
      <c r="E1133" s="23">
        <v>144.84</v>
      </c>
      <c r="F1133" s="23">
        <v>143</v>
      </c>
      <c r="G1133" s="23">
        <v>1418.58</v>
      </c>
      <c r="H1133" s="23">
        <f t="shared" si="4"/>
        <v>1273.74</v>
      </c>
    </row>
    <row r="1134" customHeight="1" spans="1:8">
      <c r="A1134" s="23">
        <v>443</v>
      </c>
      <c r="B1134" s="23">
        <v>7</v>
      </c>
      <c r="C1134" s="23">
        <v>12</v>
      </c>
      <c r="D1134" s="23">
        <v>3</v>
      </c>
      <c r="E1134" s="23">
        <v>455.7</v>
      </c>
      <c r="F1134" s="23">
        <v>422</v>
      </c>
      <c r="G1134" s="23">
        <v>3880.19</v>
      </c>
      <c r="H1134" s="23">
        <f t="shared" si="4"/>
        <v>3424.49</v>
      </c>
    </row>
    <row r="1135" customHeight="1" spans="1:8">
      <c r="A1135" s="23">
        <v>116</v>
      </c>
      <c r="B1135" s="23">
        <v>8.08</v>
      </c>
      <c r="C1135" s="23">
        <v>6</v>
      </c>
      <c r="D1135" s="23">
        <v>9</v>
      </c>
      <c r="E1135" s="23">
        <v>320.61</v>
      </c>
      <c r="F1135" s="23">
        <v>388</v>
      </c>
      <c r="G1135" s="23">
        <v>1260.77</v>
      </c>
      <c r="H1135" s="23">
        <f t="shared" si="4"/>
        <v>940.16</v>
      </c>
    </row>
    <row r="1136" customHeight="1" spans="1:8">
      <c r="A1136" s="23">
        <v>282</v>
      </c>
      <c r="B1136" s="23">
        <v>6.3</v>
      </c>
      <c r="C1136" s="23">
        <v>7</v>
      </c>
      <c r="D1136" s="23">
        <v>5</v>
      </c>
      <c r="E1136" s="23">
        <v>45.23</v>
      </c>
      <c r="F1136" s="23">
        <v>486</v>
      </c>
      <c r="G1136" s="23">
        <v>1385.07</v>
      </c>
      <c r="H1136" s="23">
        <f t="shared" si="4"/>
        <v>1339.84</v>
      </c>
    </row>
    <row r="1137" customHeight="1" spans="1:8">
      <c r="A1137" s="23">
        <v>158</v>
      </c>
      <c r="B1137" s="23">
        <v>7.26</v>
      </c>
      <c r="C1137" s="23">
        <v>6</v>
      </c>
      <c r="D1137" s="23">
        <v>10</v>
      </c>
      <c r="E1137" s="23">
        <v>455.41</v>
      </c>
      <c r="F1137" s="23">
        <v>385</v>
      </c>
      <c r="G1137" s="23">
        <v>2073.97</v>
      </c>
      <c r="H1137" s="23">
        <f t="shared" si="4"/>
        <v>1618.56</v>
      </c>
    </row>
    <row r="1138" customHeight="1" spans="1:8">
      <c r="A1138" s="23">
        <v>195</v>
      </c>
      <c r="B1138" s="23">
        <v>3.03</v>
      </c>
      <c r="C1138" s="23">
        <v>16</v>
      </c>
      <c r="D1138" s="23">
        <v>8</v>
      </c>
      <c r="E1138" s="23">
        <v>479.31</v>
      </c>
      <c r="F1138" s="23">
        <v>713</v>
      </c>
      <c r="G1138" s="23">
        <v>959.31</v>
      </c>
      <c r="H1138" s="23">
        <f t="shared" si="4"/>
        <v>480</v>
      </c>
    </row>
    <row r="1139" customHeight="1" spans="1:8">
      <c r="A1139" s="23">
        <v>160</v>
      </c>
      <c r="B1139" s="23">
        <v>4.41</v>
      </c>
      <c r="C1139" s="23">
        <v>14</v>
      </c>
      <c r="D1139" s="23">
        <v>13</v>
      </c>
      <c r="E1139" s="23">
        <v>48.08</v>
      </c>
      <c r="F1139" s="23">
        <v>541</v>
      </c>
      <c r="G1139" s="23">
        <v>407.87</v>
      </c>
      <c r="H1139" s="23">
        <f t="shared" si="4"/>
        <v>359.79</v>
      </c>
    </row>
    <row r="1140" customHeight="1" spans="1:8">
      <c r="A1140" s="23">
        <v>277</v>
      </c>
      <c r="B1140" s="23">
        <v>5.21</v>
      </c>
      <c r="C1140" s="23">
        <v>14</v>
      </c>
      <c r="D1140" s="23">
        <v>3</v>
      </c>
      <c r="E1140" s="23">
        <v>270.86</v>
      </c>
      <c r="F1140" s="23">
        <v>966</v>
      </c>
      <c r="G1140" s="23">
        <v>2058.43</v>
      </c>
      <c r="H1140" s="23">
        <f t="shared" si="4"/>
        <v>1787.57</v>
      </c>
    </row>
    <row r="1141" customHeight="1" spans="1:8">
      <c r="A1141" s="23">
        <v>160</v>
      </c>
      <c r="B1141" s="23">
        <v>6.04</v>
      </c>
      <c r="C1141" s="23">
        <v>12</v>
      </c>
      <c r="D1141" s="23">
        <v>5</v>
      </c>
      <c r="E1141" s="23">
        <v>158.65</v>
      </c>
      <c r="F1141" s="23">
        <v>917</v>
      </c>
      <c r="G1141" s="23">
        <v>1320.98</v>
      </c>
      <c r="H1141" s="23">
        <f t="shared" si="4"/>
        <v>1162.33</v>
      </c>
    </row>
    <row r="1142" customHeight="1" spans="1:8">
      <c r="A1142" s="23">
        <v>83</v>
      </c>
      <c r="B1142" s="23">
        <v>2.84</v>
      </c>
      <c r="C1142" s="23">
        <v>15</v>
      </c>
      <c r="D1142" s="23">
        <v>6</v>
      </c>
      <c r="E1142" s="23">
        <v>202.49</v>
      </c>
      <c r="F1142" s="23">
        <v>89</v>
      </c>
      <c r="G1142" s="23">
        <v>612.85</v>
      </c>
      <c r="H1142" s="23">
        <f t="shared" si="4"/>
        <v>410.36</v>
      </c>
    </row>
    <row r="1143" customHeight="1" spans="1:8">
      <c r="A1143" s="23">
        <v>160</v>
      </c>
      <c r="B1143" s="23">
        <v>3.55</v>
      </c>
      <c r="C1143" s="23">
        <v>8</v>
      </c>
      <c r="D1143" s="23">
        <v>4</v>
      </c>
      <c r="E1143" s="23">
        <v>98.03</v>
      </c>
      <c r="F1143" s="23">
        <v>408</v>
      </c>
      <c r="G1143" s="23">
        <v>648.26</v>
      </c>
      <c r="H1143" s="23">
        <f t="shared" si="4"/>
        <v>550.23</v>
      </c>
    </row>
    <row r="1144" customHeight="1" spans="1:8">
      <c r="A1144" s="23">
        <v>313</v>
      </c>
      <c r="B1144" s="23">
        <v>4.58</v>
      </c>
      <c r="C1144" s="23">
        <v>10</v>
      </c>
      <c r="D1144" s="23">
        <v>10</v>
      </c>
      <c r="E1144" s="23">
        <v>293.26</v>
      </c>
      <c r="F1144" s="23">
        <v>623</v>
      </c>
      <c r="G1144" s="23">
        <v>1682.24</v>
      </c>
      <c r="H1144" s="23">
        <f t="shared" si="4"/>
        <v>1388.98</v>
      </c>
    </row>
    <row r="1145" customHeight="1" spans="1:8">
      <c r="A1145" s="23">
        <v>473</v>
      </c>
      <c r="B1145" s="23">
        <v>9.79</v>
      </c>
      <c r="C1145" s="23">
        <v>9</v>
      </c>
      <c r="D1145" s="23">
        <v>14</v>
      </c>
      <c r="E1145" s="23">
        <v>479.41</v>
      </c>
      <c r="F1145" s="23">
        <v>303</v>
      </c>
      <c r="G1145" s="23">
        <v>4756.55</v>
      </c>
      <c r="H1145" s="23">
        <f t="shared" si="4"/>
        <v>4277.14</v>
      </c>
    </row>
    <row r="1146" customHeight="1" spans="1:8">
      <c r="A1146" s="23">
        <v>418</v>
      </c>
      <c r="B1146" s="23">
        <v>4.99</v>
      </c>
      <c r="C1146" s="23">
        <v>12</v>
      </c>
      <c r="D1146" s="23">
        <v>6</v>
      </c>
      <c r="E1146" s="23">
        <v>256.51</v>
      </c>
      <c r="F1146" s="23">
        <v>630</v>
      </c>
      <c r="G1146" s="23">
        <v>2205.39</v>
      </c>
      <c r="H1146" s="23">
        <f t="shared" si="4"/>
        <v>1948.88</v>
      </c>
    </row>
    <row r="1147" customHeight="1" spans="1:8">
      <c r="A1147" s="23">
        <v>285</v>
      </c>
      <c r="B1147" s="23">
        <v>6.12</v>
      </c>
      <c r="C1147" s="23">
        <v>14</v>
      </c>
      <c r="D1147" s="23">
        <v>3</v>
      </c>
      <c r="E1147" s="23">
        <v>50.63</v>
      </c>
      <c r="F1147" s="23">
        <v>447</v>
      </c>
      <c r="G1147" s="23">
        <v>1636.24</v>
      </c>
      <c r="H1147" s="23">
        <f t="shared" si="4"/>
        <v>1585.61</v>
      </c>
    </row>
    <row r="1148" customHeight="1" spans="1:8">
      <c r="A1148" s="23">
        <v>132</v>
      </c>
      <c r="B1148" s="23">
        <v>3.97</v>
      </c>
      <c r="C1148" s="23">
        <v>17</v>
      </c>
      <c r="D1148" s="23">
        <v>12</v>
      </c>
      <c r="E1148" s="23">
        <v>313.8</v>
      </c>
      <c r="F1148" s="23">
        <v>806</v>
      </c>
      <c r="G1148" s="23">
        <v>667.45</v>
      </c>
      <c r="H1148" s="23">
        <f t="shared" si="4"/>
        <v>353.65</v>
      </c>
    </row>
    <row r="1149" customHeight="1" spans="1:8">
      <c r="A1149" s="23">
        <v>91</v>
      </c>
      <c r="B1149" s="23">
        <v>7.08</v>
      </c>
      <c r="C1149" s="23">
        <v>7</v>
      </c>
      <c r="D1149" s="23">
        <v>4</v>
      </c>
      <c r="E1149" s="23">
        <v>176.71</v>
      </c>
      <c r="F1149" s="23">
        <v>926</v>
      </c>
      <c r="G1149" s="23">
        <v>680.87</v>
      </c>
      <c r="H1149" s="23">
        <f t="shared" si="4"/>
        <v>504.16</v>
      </c>
    </row>
    <row r="1150" customHeight="1" spans="1:8">
      <c r="A1150" s="23">
        <v>474</v>
      </c>
      <c r="B1150" s="23">
        <v>4.61</v>
      </c>
      <c r="C1150" s="23">
        <v>13</v>
      </c>
      <c r="D1150" s="23">
        <v>10</v>
      </c>
      <c r="E1150" s="23">
        <v>429.4</v>
      </c>
      <c r="F1150" s="23">
        <v>219</v>
      </c>
      <c r="G1150" s="23">
        <v>2188.34</v>
      </c>
      <c r="H1150" s="23">
        <f t="shared" si="4"/>
        <v>1758.94</v>
      </c>
    </row>
    <row r="1151" customHeight="1" spans="1:8">
      <c r="A1151" s="23">
        <v>150</v>
      </c>
      <c r="B1151" s="23">
        <v>4.05</v>
      </c>
      <c r="C1151" s="23">
        <v>14</v>
      </c>
      <c r="D1151" s="23">
        <v>8</v>
      </c>
      <c r="E1151" s="23">
        <v>222.99</v>
      </c>
      <c r="F1151" s="23">
        <v>739</v>
      </c>
      <c r="G1151" s="23">
        <v>896.82</v>
      </c>
      <c r="H1151" s="23">
        <f t="shared" si="4"/>
        <v>673.83</v>
      </c>
    </row>
    <row r="1152" customHeight="1" spans="1:8">
      <c r="A1152" s="23">
        <v>55</v>
      </c>
      <c r="B1152" s="23">
        <v>6.37</v>
      </c>
      <c r="C1152" s="23">
        <v>15</v>
      </c>
      <c r="D1152" s="23">
        <v>3</v>
      </c>
      <c r="E1152" s="23">
        <v>104.49</v>
      </c>
      <c r="F1152" s="23">
        <v>750</v>
      </c>
      <c r="G1152" s="23">
        <v>487.67</v>
      </c>
      <c r="H1152" s="23">
        <f t="shared" si="4"/>
        <v>383.18</v>
      </c>
    </row>
    <row r="1153" customHeight="1" spans="1:8">
      <c r="A1153" s="23">
        <v>229</v>
      </c>
      <c r="B1153" s="23">
        <v>2.54</v>
      </c>
      <c r="C1153" s="23">
        <v>15</v>
      </c>
      <c r="D1153" s="23">
        <v>10</v>
      </c>
      <c r="E1153" s="23">
        <v>103.64</v>
      </c>
      <c r="F1153" s="23">
        <v>560</v>
      </c>
      <c r="G1153" s="23">
        <v>1034.66</v>
      </c>
      <c r="H1153" s="23">
        <f t="shared" si="4"/>
        <v>931.02</v>
      </c>
    </row>
    <row r="1154" customHeight="1" spans="1:8">
      <c r="A1154" s="23">
        <v>331</v>
      </c>
      <c r="B1154" s="23">
        <v>2.56</v>
      </c>
      <c r="C1154" s="23">
        <v>14</v>
      </c>
      <c r="D1154" s="23">
        <v>5</v>
      </c>
      <c r="E1154" s="23">
        <v>386.69</v>
      </c>
      <c r="F1154" s="23">
        <v>309</v>
      </c>
      <c r="G1154" s="23">
        <v>1417.77</v>
      </c>
      <c r="H1154" s="23">
        <f t="shared" si="4"/>
        <v>1031.08</v>
      </c>
    </row>
    <row r="1155" customHeight="1" spans="1:8">
      <c r="A1155" s="23">
        <v>369</v>
      </c>
      <c r="B1155" s="23">
        <v>4.14</v>
      </c>
      <c r="C1155" s="23">
        <v>15</v>
      </c>
      <c r="D1155" s="23">
        <v>14</v>
      </c>
      <c r="E1155" s="23">
        <v>140.14</v>
      </c>
      <c r="F1155" s="23">
        <v>633</v>
      </c>
      <c r="G1155" s="23">
        <v>1473.9</v>
      </c>
      <c r="H1155" s="23">
        <f t="shared" si="4"/>
        <v>1333.76</v>
      </c>
    </row>
    <row r="1156" customHeight="1" spans="1:8">
      <c r="A1156" s="23">
        <v>275</v>
      </c>
      <c r="B1156" s="23">
        <v>2.78</v>
      </c>
      <c r="C1156" s="23">
        <v>12</v>
      </c>
      <c r="D1156" s="23">
        <v>10</v>
      </c>
      <c r="E1156" s="23">
        <v>385.94</v>
      </c>
      <c r="F1156" s="23">
        <v>508</v>
      </c>
      <c r="G1156" s="23">
        <v>1226.89</v>
      </c>
      <c r="H1156" s="23">
        <f t="shared" si="4"/>
        <v>840.95</v>
      </c>
    </row>
    <row r="1157" customHeight="1" spans="1:8">
      <c r="A1157" s="23">
        <v>492</v>
      </c>
      <c r="B1157" s="23">
        <v>3.31</v>
      </c>
      <c r="C1157" s="23">
        <v>14</v>
      </c>
      <c r="D1157" s="23">
        <v>14</v>
      </c>
      <c r="E1157" s="23">
        <v>110.88</v>
      </c>
      <c r="F1157" s="23">
        <v>578</v>
      </c>
      <c r="G1157" s="23">
        <v>1729.35</v>
      </c>
      <c r="H1157" s="23">
        <f t="shared" si="4"/>
        <v>1618.47</v>
      </c>
    </row>
    <row r="1158" customHeight="1" spans="1:8">
      <c r="A1158" s="23">
        <v>489</v>
      </c>
      <c r="B1158" s="23">
        <v>5.04</v>
      </c>
      <c r="C1158" s="23">
        <v>14</v>
      </c>
      <c r="D1158" s="23">
        <v>3</v>
      </c>
      <c r="E1158" s="23">
        <v>167.63</v>
      </c>
      <c r="F1158" s="23">
        <v>931</v>
      </c>
      <c r="G1158" s="23">
        <v>2515.07</v>
      </c>
      <c r="H1158" s="23">
        <f t="shared" si="4"/>
        <v>2347.44</v>
      </c>
    </row>
    <row r="1159" customHeight="1" spans="1:8">
      <c r="A1159" s="23">
        <v>364</v>
      </c>
      <c r="B1159" s="23">
        <v>8.52</v>
      </c>
      <c r="C1159" s="23">
        <v>8</v>
      </c>
      <c r="D1159" s="23">
        <v>13</v>
      </c>
      <c r="E1159" s="23">
        <v>238.09</v>
      </c>
      <c r="F1159" s="23">
        <v>390</v>
      </c>
      <c r="G1159" s="23">
        <v>3263.94</v>
      </c>
      <c r="H1159" s="23">
        <f t="shared" si="4"/>
        <v>3025.85</v>
      </c>
    </row>
    <row r="1160" customHeight="1" spans="1:8">
      <c r="A1160" s="23">
        <v>414</v>
      </c>
      <c r="B1160" s="23">
        <v>6.79</v>
      </c>
      <c r="C1160" s="23">
        <v>9</v>
      </c>
      <c r="D1160" s="23">
        <v>11</v>
      </c>
      <c r="E1160" s="23">
        <v>472.17</v>
      </c>
      <c r="F1160" s="23">
        <v>106</v>
      </c>
      <c r="G1160" s="23">
        <v>3313.62</v>
      </c>
      <c r="H1160" s="23">
        <f t="shared" si="4"/>
        <v>2841.45</v>
      </c>
    </row>
    <row r="1161" customHeight="1" spans="1:8">
      <c r="A1161" s="23">
        <v>278</v>
      </c>
      <c r="B1161" s="23">
        <v>6.35</v>
      </c>
      <c r="C1161" s="23">
        <v>7</v>
      </c>
      <c r="D1161" s="23">
        <v>13</v>
      </c>
      <c r="E1161" s="23">
        <v>466.55</v>
      </c>
      <c r="F1161" s="23">
        <v>267</v>
      </c>
      <c r="G1161" s="23">
        <v>2238.07</v>
      </c>
      <c r="H1161" s="23">
        <f t="shared" si="4"/>
        <v>1771.52</v>
      </c>
    </row>
    <row r="1162" customHeight="1" spans="1:8">
      <c r="A1162" s="23">
        <v>426</v>
      </c>
      <c r="B1162" s="23">
        <v>4.7</v>
      </c>
      <c r="C1162" s="23">
        <v>15</v>
      </c>
      <c r="D1162" s="23">
        <v>5</v>
      </c>
      <c r="E1162" s="23">
        <v>111.37</v>
      </c>
      <c r="F1162" s="23">
        <v>668</v>
      </c>
      <c r="G1162" s="23">
        <v>1861.88</v>
      </c>
      <c r="H1162" s="23">
        <f t="shared" si="4"/>
        <v>1750.51</v>
      </c>
    </row>
    <row r="1163" customHeight="1" spans="1:8">
      <c r="A1163" s="23">
        <v>338</v>
      </c>
      <c r="B1163" s="23">
        <v>9.49</v>
      </c>
      <c r="C1163" s="23">
        <v>8</v>
      </c>
      <c r="D1163" s="23">
        <v>6</v>
      </c>
      <c r="E1163" s="23">
        <v>185.53</v>
      </c>
      <c r="F1163" s="23">
        <v>865</v>
      </c>
      <c r="G1163" s="23">
        <v>3047.24</v>
      </c>
      <c r="H1163" s="23">
        <f t="shared" si="4"/>
        <v>2861.71</v>
      </c>
    </row>
    <row r="1164" customHeight="1" spans="1:8">
      <c r="A1164" s="23">
        <v>486</v>
      </c>
      <c r="B1164" s="23">
        <v>5.48</v>
      </c>
      <c r="C1164" s="23">
        <v>16</v>
      </c>
      <c r="D1164" s="23">
        <v>3</v>
      </c>
      <c r="E1164" s="23">
        <v>83.21</v>
      </c>
      <c r="F1164" s="23">
        <v>989</v>
      </c>
      <c r="G1164" s="23">
        <v>2336.71</v>
      </c>
      <c r="H1164" s="23">
        <f t="shared" si="4"/>
        <v>2253.5</v>
      </c>
    </row>
    <row r="1165" customHeight="1" spans="1:8">
      <c r="A1165" s="23">
        <v>199</v>
      </c>
      <c r="B1165" s="23">
        <v>3.15</v>
      </c>
      <c r="C1165" s="23">
        <v>16</v>
      </c>
      <c r="D1165" s="23">
        <v>11</v>
      </c>
      <c r="E1165" s="23">
        <v>259.89</v>
      </c>
      <c r="F1165" s="23">
        <v>734</v>
      </c>
      <c r="G1165" s="23">
        <v>737.58</v>
      </c>
      <c r="H1165" s="23">
        <f t="shared" si="4"/>
        <v>477.69</v>
      </c>
    </row>
    <row r="1166" customHeight="1" spans="1:8">
      <c r="A1166" s="23">
        <v>326</v>
      </c>
      <c r="B1166" s="23">
        <v>7.13</v>
      </c>
      <c r="C1166" s="23">
        <v>10</v>
      </c>
      <c r="D1166" s="23">
        <v>2</v>
      </c>
      <c r="E1166" s="23">
        <v>235.69</v>
      </c>
      <c r="F1166" s="23">
        <v>780</v>
      </c>
      <c r="G1166" s="23">
        <v>2813.17</v>
      </c>
      <c r="H1166" s="23">
        <f t="shared" si="4"/>
        <v>2577.48</v>
      </c>
    </row>
    <row r="1167" customHeight="1" spans="1:8">
      <c r="A1167" s="23">
        <v>247</v>
      </c>
      <c r="B1167" s="23">
        <v>3.35</v>
      </c>
      <c r="C1167" s="23">
        <v>10</v>
      </c>
      <c r="D1167" s="23">
        <v>8</v>
      </c>
      <c r="E1167" s="23">
        <v>451.37</v>
      </c>
      <c r="F1167" s="23">
        <v>513</v>
      </c>
      <c r="G1167" s="23">
        <v>1446.7</v>
      </c>
      <c r="H1167" s="23">
        <f t="shared" si="4"/>
        <v>995.33</v>
      </c>
    </row>
    <row r="1168" customHeight="1" spans="1:8">
      <c r="A1168" s="23">
        <v>119</v>
      </c>
      <c r="B1168" s="23">
        <v>5.09</v>
      </c>
      <c r="C1168" s="23">
        <v>11</v>
      </c>
      <c r="D1168" s="23">
        <v>11</v>
      </c>
      <c r="E1168" s="23">
        <v>465.7</v>
      </c>
      <c r="F1168" s="23">
        <v>296</v>
      </c>
      <c r="G1168" s="23">
        <v>1212.63</v>
      </c>
      <c r="H1168" s="23">
        <f t="shared" si="4"/>
        <v>746.93</v>
      </c>
    </row>
    <row r="1169" customHeight="1" spans="1:8">
      <c r="A1169" s="23">
        <v>161</v>
      </c>
      <c r="B1169" s="23">
        <v>6.31</v>
      </c>
      <c r="C1169" s="23">
        <v>12</v>
      </c>
      <c r="D1169" s="23">
        <v>2</v>
      </c>
      <c r="E1169" s="23">
        <v>197.95</v>
      </c>
      <c r="F1169" s="23">
        <v>779</v>
      </c>
      <c r="G1169" s="23">
        <v>1112.07</v>
      </c>
      <c r="H1169" s="23">
        <f t="shared" si="4"/>
        <v>914.12</v>
      </c>
    </row>
    <row r="1170" customHeight="1" spans="1:8">
      <c r="A1170" s="23">
        <v>53</v>
      </c>
      <c r="B1170" s="23">
        <v>9.06</v>
      </c>
      <c r="C1170" s="23">
        <v>12</v>
      </c>
      <c r="D1170" s="23">
        <v>12</v>
      </c>
      <c r="E1170" s="23">
        <v>250.95</v>
      </c>
      <c r="F1170" s="23">
        <v>422</v>
      </c>
      <c r="G1170" s="23">
        <v>894.36</v>
      </c>
      <c r="H1170" s="23">
        <f t="shared" si="4"/>
        <v>643.41</v>
      </c>
    </row>
    <row r="1171" customHeight="1" spans="1:8">
      <c r="A1171" s="23">
        <v>399</v>
      </c>
      <c r="B1171" s="23">
        <v>6.2</v>
      </c>
      <c r="C1171" s="23">
        <v>6</v>
      </c>
      <c r="D1171" s="23">
        <v>12</v>
      </c>
      <c r="E1171" s="23">
        <v>449.16</v>
      </c>
      <c r="F1171" s="23">
        <v>466</v>
      </c>
      <c r="G1171" s="23">
        <v>3140.89</v>
      </c>
      <c r="H1171" s="23">
        <f t="shared" si="4"/>
        <v>2691.73</v>
      </c>
    </row>
    <row r="1172" customHeight="1" spans="1:8">
      <c r="A1172" s="23">
        <v>380</v>
      </c>
      <c r="B1172" s="23">
        <v>7.77</v>
      </c>
      <c r="C1172" s="23">
        <v>7</v>
      </c>
      <c r="D1172" s="23">
        <v>9</v>
      </c>
      <c r="E1172" s="23">
        <v>405.29</v>
      </c>
      <c r="F1172" s="23">
        <v>80</v>
      </c>
      <c r="G1172" s="23">
        <v>3409.93</v>
      </c>
      <c r="H1172" s="23">
        <f t="shared" si="4"/>
        <v>3004.64</v>
      </c>
    </row>
    <row r="1173" customHeight="1" spans="1:8">
      <c r="A1173" s="23">
        <v>495</v>
      </c>
      <c r="B1173" s="23">
        <v>9.95</v>
      </c>
      <c r="C1173" s="23">
        <v>17</v>
      </c>
      <c r="D1173" s="23">
        <v>4</v>
      </c>
      <c r="E1173" s="23">
        <v>11.79</v>
      </c>
      <c r="F1173" s="23">
        <v>417</v>
      </c>
      <c r="G1173" s="23">
        <v>4634.73</v>
      </c>
      <c r="H1173" s="23">
        <f t="shared" si="4"/>
        <v>4622.94</v>
      </c>
    </row>
    <row r="1174" customHeight="1" spans="1:8">
      <c r="A1174" s="23">
        <v>367</v>
      </c>
      <c r="B1174" s="23">
        <v>3.49</v>
      </c>
      <c r="C1174" s="23">
        <v>14</v>
      </c>
      <c r="D1174" s="23">
        <v>11</v>
      </c>
      <c r="E1174" s="23">
        <v>166.83</v>
      </c>
      <c r="F1174" s="23">
        <v>608</v>
      </c>
      <c r="G1174" s="23">
        <v>1285.69</v>
      </c>
      <c r="H1174" s="23">
        <f t="shared" si="4"/>
        <v>1118.86</v>
      </c>
    </row>
    <row r="1175" customHeight="1" spans="1:8">
      <c r="A1175" s="23">
        <v>399</v>
      </c>
      <c r="B1175" s="23">
        <v>4.56</v>
      </c>
      <c r="C1175" s="23">
        <v>15</v>
      </c>
      <c r="D1175" s="23">
        <v>7</v>
      </c>
      <c r="E1175" s="23">
        <v>216.67</v>
      </c>
      <c r="F1175" s="23">
        <v>695</v>
      </c>
      <c r="G1175" s="23">
        <v>1961.68</v>
      </c>
      <c r="H1175" s="23">
        <f t="shared" si="4"/>
        <v>1745.01</v>
      </c>
    </row>
    <row r="1176" customHeight="1" spans="1:8">
      <c r="A1176" s="23">
        <v>144</v>
      </c>
      <c r="B1176" s="23">
        <v>5.46</v>
      </c>
      <c r="C1176" s="23">
        <v>7</v>
      </c>
      <c r="D1176" s="23">
        <v>8</v>
      </c>
      <c r="E1176" s="23">
        <v>122.56</v>
      </c>
      <c r="F1176" s="23">
        <v>157</v>
      </c>
      <c r="G1176" s="23">
        <v>776.78</v>
      </c>
      <c r="H1176" s="23">
        <f t="shared" si="4"/>
        <v>654.22</v>
      </c>
    </row>
    <row r="1177" customHeight="1" spans="1:8">
      <c r="A1177" s="23">
        <v>201</v>
      </c>
      <c r="B1177" s="23">
        <v>5.66</v>
      </c>
      <c r="C1177" s="23">
        <v>11</v>
      </c>
      <c r="D1177" s="23">
        <v>11</v>
      </c>
      <c r="E1177" s="23">
        <v>107.79</v>
      </c>
      <c r="F1177" s="23">
        <v>633</v>
      </c>
      <c r="G1177" s="23">
        <v>1206.99</v>
      </c>
      <c r="H1177" s="23">
        <f t="shared" si="4"/>
        <v>1099.2</v>
      </c>
    </row>
    <row r="1178" customHeight="1" spans="1:8">
      <c r="A1178" s="23">
        <v>360</v>
      </c>
      <c r="B1178" s="23">
        <v>5.58</v>
      </c>
      <c r="C1178" s="23">
        <v>16</v>
      </c>
      <c r="D1178" s="23">
        <v>2</v>
      </c>
      <c r="E1178" s="23">
        <v>28.51</v>
      </c>
      <c r="F1178" s="23">
        <v>888</v>
      </c>
      <c r="G1178" s="23">
        <v>2105.2</v>
      </c>
      <c r="H1178" s="23">
        <f t="shared" si="4"/>
        <v>2076.69</v>
      </c>
    </row>
    <row r="1179" customHeight="1" spans="1:8">
      <c r="A1179" s="23">
        <v>186</v>
      </c>
      <c r="B1179" s="23">
        <v>9.31</v>
      </c>
      <c r="C1179" s="23">
        <v>16</v>
      </c>
      <c r="D1179" s="23">
        <v>7</v>
      </c>
      <c r="E1179" s="23">
        <v>325.25</v>
      </c>
      <c r="F1179" s="23">
        <v>467</v>
      </c>
      <c r="G1179" s="23">
        <v>2134.25</v>
      </c>
      <c r="H1179" s="23">
        <f t="shared" si="4"/>
        <v>1809</v>
      </c>
    </row>
    <row r="1180" customHeight="1" spans="1:8">
      <c r="A1180" s="23">
        <v>296</v>
      </c>
      <c r="B1180" s="23">
        <v>7.86</v>
      </c>
      <c r="C1180" s="23">
        <v>6</v>
      </c>
      <c r="D1180" s="23">
        <v>8</v>
      </c>
      <c r="E1180" s="23">
        <v>138.63</v>
      </c>
      <c r="F1180" s="23">
        <v>669</v>
      </c>
      <c r="G1180" s="23">
        <v>2627.19</v>
      </c>
      <c r="H1180" s="23">
        <f t="shared" si="4"/>
        <v>2488.56</v>
      </c>
    </row>
    <row r="1181" customHeight="1" spans="1:8">
      <c r="A1181" s="23">
        <v>436</v>
      </c>
      <c r="B1181" s="23">
        <v>7.06</v>
      </c>
      <c r="C1181" s="23">
        <v>8</v>
      </c>
      <c r="D1181" s="23">
        <v>7</v>
      </c>
      <c r="E1181" s="23">
        <v>35.65</v>
      </c>
      <c r="F1181" s="23">
        <v>870</v>
      </c>
      <c r="G1181" s="23">
        <v>2766.11</v>
      </c>
      <c r="H1181" s="23">
        <f t="shared" si="4"/>
        <v>2730.46</v>
      </c>
    </row>
    <row r="1182" customHeight="1" spans="1:8">
      <c r="A1182" s="23">
        <v>292</v>
      </c>
      <c r="B1182" s="23">
        <v>4.82</v>
      </c>
      <c r="C1182" s="23">
        <v>7</v>
      </c>
      <c r="D1182" s="23">
        <v>5</v>
      </c>
      <c r="E1182" s="23">
        <v>123.18</v>
      </c>
      <c r="F1182" s="23">
        <v>447</v>
      </c>
      <c r="G1182" s="23">
        <v>1290.07</v>
      </c>
      <c r="H1182" s="23">
        <f t="shared" si="4"/>
        <v>1166.89</v>
      </c>
    </row>
    <row r="1183" customHeight="1" spans="1:8">
      <c r="A1183" s="23">
        <v>80</v>
      </c>
      <c r="B1183" s="23">
        <v>8.68</v>
      </c>
      <c r="C1183" s="23">
        <v>8</v>
      </c>
      <c r="D1183" s="23">
        <v>2</v>
      </c>
      <c r="E1183" s="23">
        <v>402.94</v>
      </c>
      <c r="F1183" s="23">
        <v>321</v>
      </c>
      <c r="G1183" s="23">
        <v>1331.8</v>
      </c>
      <c r="H1183" s="23">
        <f t="shared" si="4"/>
        <v>928.86</v>
      </c>
    </row>
    <row r="1184" customHeight="1" spans="1:8">
      <c r="A1184" s="23">
        <v>89</v>
      </c>
      <c r="B1184" s="23">
        <v>9.66</v>
      </c>
      <c r="C1184" s="23">
        <v>10</v>
      </c>
      <c r="D1184" s="23">
        <v>12</v>
      </c>
      <c r="E1184" s="23">
        <v>427.23</v>
      </c>
      <c r="F1184" s="23">
        <v>732</v>
      </c>
      <c r="G1184" s="23">
        <v>1438.38</v>
      </c>
      <c r="H1184" s="23">
        <f t="shared" si="4"/>
        <v>1011.15</v>
      </c>
    </row>
    <row r="1185" customHeight="1" spans="1:8">
      <c r="A1185" s="23">
        <v>278</v>
      </c>
      <c r="B1185" s="23">
        <v>8.66</v>
      </c>
      <c r="C1185" s="23">
        <v>16</v>
      </c>
      <c r="D1185" s="23">
        <v>10</v>
      </c>
      <c r="E1185" s="23">
        <v>246.7</v>
      </c>
      <c r="F1185" s="23">
        <v>165</v>
      </c>
      <c r="G1185" s="23">
        <v>2601.32</v>
      </c>
      <c r="H1185" s="23">
        <f t="shared" si="4"/>
        <v>2354.62</v>
      </c>
    </row>
    <row r="1186" customHeight="1" spans="1:8">
      <c r="A1186" s="23">
        <v>85</v>
      </c>
      <c r="B1186" s="23">
        <v>2.51</v>
      </c>
      <c r="C1186" s="23">
        <v>15</v>
      </c>
      <c r="D1186" s="23">
        <v>5</v>
      </c>
      <c r="E1186" s="23">
        <v>213.87</v>
      </c>
      <c r="F1186" s="23">
        <v>890</v>
      </c>
      <c r="G1186" s="23">
        <v>547.46</v>
      </c>
      <c r="H1186" s="23">
        <f t="shared" si="4"/>
        <v>333.59</v>
      </c>
    </row>
    <row r="1187" customHeight="1" spans="1:8">
      <c r="A1187" s="23">
        <v>457</v>
      </c>
      <c r="B1187" s="23">
        <v>7.27</v>
      </c>
      <c r="C1187" s="23">
        <v>11</v>
      </c>
      <c r="D1187" s="23">
        <v>8</v>
      </c>
      <c r="E1187" s="23">
        <v>489.15</v>
      </c>
      <c r="F1187" s="23">
        <v>635</v>
      </c>
      <c r="G1187" s="23">
        <v>3626.99</v>
      </c>
      <c r="H1187" s="23">
        <f t="shared" si="4"/>
        <v>3137.84</v>
      </c>
    </row>
    <row r="1188" customHeight="1" spans="1:8">
      <c r="A1188" s="23">
        <v>272</v>
      </c>
      <c r="B1188" s="23">
        <v>2.88</v>
      </c>
      <c r="C1188" s="23">
        <v>14</v>
      </c>
      <c r="D1188" s="23">
        <v>8</v>
      </c>
      <c r="E1188" s="23">
        <v>108.28</v>
      </c>
      <c r="F1188" s="23">
        <v>305</v>
      </c>
      <c r="G1188" s="23">
        <v>906.59</v>
      </c>
      <c r="H1188" s="23">
        <f t="shared" si="4"/>
        <v>798.31</v>
      </c>
    </row>
    <row r="1189" customHeight="1" spans="1:8">
      <c r="A1189" s="23">
        <v>55</v>
      </c>
      <c r="B1189" s="23">
        <v>4.43</v>
      </c>
      <c r="C1189" s="23">
        <v>17</v>
      </c>
      <c r="D1189" s="23">
        <v>3</v>
      </c>
      <c r="E1189" s="23">
        <v>115.53</v>
      </c>
      <c r="F1189" s="23">
        <v>130</v>
      </c>
      <c r="G1189" s="23">
        <v>587.25</v>
      </c>
      <c r="H1189" s="23">
        <f t="shared" si="4"/>
        <v>471.72</v>
      </c>
    </row>
    <row r="1190" customHeight="1" spans="1:8">
      <c r="A1190" s="23">
        <v>371</v>
      </c>
      <c r="B1190" s="23">
        <v>2.95</v>
      </c>
      <c r="C1190" s="23">
        <v>16</v>
      </c>
      <c r="D1190" s="23">
        <v>2</v>
      </c>
      <c r="E1190" s="23">
        <v>153.01</v>
      </c>
      <c r="F1190" s="23">
        <v>829</v>
      </c>
      <c r="G1190" s="23">
        <v>1429.74</v>
      </c>
      <c r="H1190" s="23">
        <f t="shared" si="4"/>
        <v>1276.73</v>
      </c>
    </row>
    <row r="1191" customHeight="1" spans="1:8">
      <c r="A1191" s="23">
        <v>269</v>
      </c>
      <c r="B1191" s="23">
        <v>7.03</v>
      </c>
      <c r="C1191" s="23">
        <v>15</v>
      </c>
      <c r="D1191" s="23">
        <v>9</v>
      </c>
      <c r="E1191" s="23">
        <v>94.65</v>
      </c>
      <c r="F1191" s="23">
        <v>177</v>
      </c>
      <c r="G1191" s="23">
        <v>1746.03</v>
      </c>
      <c r="H1191" s="23">
        <f t="shared" si="4"/>
        <v>1651.38</v>
      </c>
    </row>
    <row r="1192" customHeight="1" spans="1:8">
      <c r="A1192" s="23">
        <v>124</v>
      </c>
      <c r="B1192" s="23">
        <v>7.65</v>
      </c>
      <c r="C1192" s="23">
        <v>17</v>
      </c>
      <c r="D1192" s="23">
        <v>9</v>
      </c>
      <c r="E1192" s="23">
        <v>195.89</v>
      </c>
      <c r="F1192" s="23">
        <v>887</v>
      </c>
      <c r="G1192" s="23">
        <v>1193.78</v>
      </c>
      <c r="H1192" s="23">
        <f t="shared" si="4"/>
        <v>997.89</v>
      </c>
    </row>
    <row r="1193" customHeight="1" spans="1:8">
      <c r="A1193" s="23">
        <v>53</v>
      </c>
      <c r="B1193" s="23">
        <v>3.36</v>
      </c>
      <c r="C1193" s="23">
        <v>17</v>
      </c>
      <c r="D1193" s="23">
        <v>8</v>
      </c>
      <c r="E1193" s="23">
        <v>456.31</v>
      </c>
      <c r="F1193" s="23">
        <v>964</v>
      </c>
      <c r="G1193" s="23">
        <v>1140.16</v>
      </c>
      <c r="H1193" s="23">
        <f t="shared" si="4"/>
        <v>683.85</v>
      </c>
    </row>
    <row r="1194" customHeight="1" spans="1:8">
      <c r="A1194" s="23">
        <v>384</v>
      </c>
      <c r="B1194" s="23">
        <v>5.38</v>
      </c>
      <c r="C1194" s="23">
        <v>9</v>
      </c>
      <c r="D1194" s="23">
        <v>9</v>
      </c>
      <c r="E1194" s="23">
        <v>311.52</v>
      </c>
      <c r="F1194" s="23">
        <v>284</v>
      </c>
      <c r="G1194" s="23">
        <v>2233.03</v>
      </c>
      <c r="H1194" s="23">
        <f t="shared" si="4"/>
        <v>1921.51</v>
      </c>
    </row>
    <row r="1195" customHeight="1" spans="1:8">
      <c r="A1195" s="23">
        <v>183</v>
      </c>
      <c r="B1195" s="23">
        <v>5.92</v>
      </c>
      <c r="C1195" s="23">
        <v>12</v>
      </c>
      <c r="D1195" s="23">
        <v>4</v>
      </c>
      <c r="E1195" s="23">
        <v>211.85</v>
      </c>
      <c r="F1195" s="23">
        <v>602</v>
      </c>
      <c r="G1195" s="23">
        <v>1162.91</v>
      </c>
      <c r="H1195" s="23">
        <f t="shared" si="4"/>
        <v>951.06</v>
      </c>
    </row>
    <row r="1196" customHeight="1" spans="1:8">
      <c r="A1196" s="23">
        <v>167</v>
      </c>
      <c r="B1196" s="23">
        <v>5.27</v>
      </c>
      <c r="C1196" s="23">
        <v>11</v>
      </c>
      <c r="D1196" s="23">
        <v>12</v>
      </c>
      <c r="E1196" s="23">
        <v>467.86</v>
      </c>
      <c r="F1196" s="23">
        <v>230</v>
      </c>
      <c r="G1196" s="23">
        <v>1652.75</v>
      </c>
      <c r="H1196" s="23">
        <f t="shared" si="4"/>
        <v>1184.89</v>
      </c>
    </row>
    <row r="1197" customHeight="1" spans="1:8">
      <c r="A1197" s="23">
        <v>418</v>
      </c>
      <c r="B1197" s="23">
        <v>3.41</v>
      </c>
      <c r="C1197" s="23">
        <v>7</v>
      </c>
      <c r="D1197" s="23">
        <v>3</v>
      </c>
      <c r="E1197" s="23">
        <v>33.75</v>
      </c>
      <c r="F1197" s="23">
        <v>206</v>
      </c>
      <c r="G1197" s="23">
        <v>1457.26</v>
      </c>
      <c r="H1197" s="23">
        <f t="shared" si="4"/>
        <v>1423.51</v>
      </c>
    </row>
    <row r="1198" customHeight="1" spans="1:8">
      <c r="A1198" s="23">
        <v>143</v>
      </c>
      <c r="B1198" s="23">
        <v>5.64</v>
      </c>
      <c r="C1198" s="23">
        <v>15</v>
      </c>
      <c r="D1198" s="23">
        <v>8</v>
      </c>
      <c r="E1198" s="23">
        <v>113.04</v>
      </c>
      <c r="F1198" s="23">
        <v>503</v>
      </c>
      <c r="G1198" s="23">
        <v>728.03</v>
      </c>
      <c r="H1198" s="23">
        <f t="shared" si="4"/>
        <v>614.99</v>
      </c>
    </row>
    <row r="1199" customHeight="1" spans="1:8">
      <c r="A1199" s="23">
        <v>484</v>
      </c>
      <c r="B1199" s="23">
        <v>8.13</v>
      </c>
      <c r="C1199" s="23">
        <v>16</v>
      </c>
      <c r="D1199" s="23">
        <v>9</v>
      </c>
      <c r="E1199" s="23">
        <v>287.29</v>
      </c>
      <c r="F1199" s="23">
        <v>620</v>
      </c>
      <c r="G1199" s="23">
        <v>3692.47</v>
      </c>
      <c r="H1199" s="23">
        <f t="shared" si="4"/>
        <v>3405.18</v>
      </c>
    </row>
    <row r="1200" customHeight="1" spans="1:8">
      <c r="A1200" s="23">
        <v>111</v>
      </c>
      <c r="B1200" s="23">
        <v>3.03</v>
      </c>
      <c r="C1200" s="23">
        <v>16</v>
      </c>
      <c r="D1200" s="23">
        <v>2</v>
      </c>
      <c r="E1200" s="23">
        <v>311.62</v>
      </c>
      <c r="F1200" s="23">
        <v>906</v>
      </c>
      <c r="G1200" s="23">
        <v>812.44</v>
      </c>
      <c r="H1200" s="23">
        <f t="shared" si="4"/>
        <v>500.82</v>
      </c>
    </row>
    <row r="1201" customHeight="1" spans="1:8">
      <c r="A1201" s="23">
        <v>490</v>
      </c>
      <c r="B1201" s="23">
        <v>3.1</v>
      </c>
      <c r="C1201" s="23">
        <v>16</v>
      </c>
      <c r="D1201" s="23">
        <v>13</v>
      </c>
      <c r="E1201" s="23">
        <v>29.38</v>
      </c>
      <c r="F1201" s="23">
        <v>810</v>
      </c>
      <c r="G1201" s="23">
        <v>1327.45</v>
      </c>
      <c r="H1201" s="23">
        <f t="shared" si="4"/>
        <v>1298.07</v>
      </c>
    </row>
    <row r="1202" customHeight="1" spans="1:8">
      <c r="A1202" s="23">
        <v>243</v>
      </c>
      <c r="B1202" s="23">
        <v>5.16</v>
      </c>
      <c r="C1202" s="23">
        <v>13</v>
      </c>
      <c r="D1202" s="23">
        <v>11</v>
      </c>
      <c r="E1202" s="23">
        <v>207.49</v>
      </c>
      <c r="F1202" s="23">
        <v>753</v>
      </c>
      <c r="G1202" s="23">
        <v>1102.91</v>
      </c>
      <c r="H1202" s="23">
        <f t="shared" si="4"/>
        <v>895.42</v>
      </c>
    </row>
    <row r="1203" customHeight="1" spans="1:8">
      <c r="A1203" s="23">
        <v>384</v>
      </c>
      <c r="B1203" s="23">
        <v>9.56</v>
      </c>
      <c r="C1203" s="23">
        <v>12</v>
      </c>
      <c r="D1203" s="23">
        <v>10</v>
      </c>
      <c r="E1203" s="23">
        <v>328.09</v>
      </c>
      <c r="F1203" s="23">
        <v>73</v>
      </c>
      <c r="G1203" s="23">
        <v>3658.63</v>
      </c>
      <c r="H1203" s="23">
        <f t="shared" si="4"/>
        <v>3330.54</v>
      </c>
    </row>
    <row r="1204" customHeight="1" spans="1:8">
      <c r="A1204" s="23">
        <v>252</v>
      </c>
      <c r="B1204" s="23">
        <v>7.51</v>
      </c>
      <c r="C1204" s="23">
        <v>12</v>
      </c>
      <c r="D1204" s="23">
        <v>14</v>
      </c>
      <c r="E1204" s="23">
        <v>352.05</v>
      </c>
      <c r="F1204" s="23">
        <v>522</v>
      </c>
      <c r="G1204" s="23">
        <v>2351.86</v>
      </c>
      <c r="H1204" s="23">
        <f t="shared" si="4"/>
        <v>1999.81</v>
      </c>
    </row>
    <row r="1205" customHeight="1" spans="1:8">
      <c r="A1205" s="23">
        <v>441</v>
      </c>
      <c r="B1205" s="23">
        <v>7.59</v>
      </c>
      <c r="C1205" s="23">
        <v>13</v>
      </c>
      <c r="D1205" s="23">
        <v>12</v>
      </c>
      <c r="E1205" s="23">
        <v>322.69</v>
      </c>
      <c r="F1205" s="23">
        <v>449</v>
      </c>
      <c r="G1205" s="23">
        <v>3466.22</v>
      </c>
      <c r="H1205" s="23">
        <f t="shared" si="4"/>
        <v>3143.53</v>
      </c>
    </row>
    <row r="1206" customHeight="1" spans="1:8">
      <c r="A1206" s="23">
        <v>75</v>
      </c>
      <c r="B1206" s="23">
        <v>5.21</v>
      </c>
      <c r="C1206" s="23">
        <v>17</v>
      </c>
      <c r="D1206" s="23">
        <v>5</v>
      </c>
      <c r="E1206" s="23">
        <v>167.08</v>
      </c>
      <c r="F1206" s="23">
        <v>997</v>
      </c>
      <c r="G1206" s="23">
        <v>915.52</v>
      </c>
      <c r="H1206" s="23">
        <f t="shared" si="4"/>
        <v>748.44</v>
      </c>
    </row>
    <row r="1207" customHeight="1" spans="1:8">
      <c r="A1207" s="23">
        <v>484</v>
      </c>
      <c r="B1207" s="23">
        <v>6.95</v>
      </c>
      <c r="C1207" s="23">
        <v>17</v>
      </c>
      <c r="D1207" s="23">
        <v>13</v>
      </c>
      <c r="E1207" s="23">
        <v>55.82</v>
      </c>
      <c r="F1207" s="23">
        <v>641</v>
      </c>
      <c r="G1207" s="23">
        <v>2693.7</v>
      </c>
      <c r="H1207" s="23">
        <f t="shared" si="4"/>
        <v>2637.88</v>
      </c>
    </row>
    <row r="1208" customHeight="1" spans="1:8">
      <c r="A1208" s="23">
        <v>222</v>
      </c>
      <c r="B1208" s="23">
        <v>2.58</v>
      </c>
      <c r="C1208" s="23">
        <v>16</v>
      </c>
      <c r="D1208" s="23">
        <v>5</v>
      </c>
      <c r="E1208" s="23">
        <v>219.29</v>
      </c>
      <c r="F1208" s="23">
        <v>183</v>
      </c>
      <c r="G1208" s="23">
        <v>1112.02</v>
      </c>
      <c r="H1208" s="23">
        <f t="shared" si="4"/>
        <v>892.73</v>
      </c>
    </row>
    <row r="1209" customHeight="1" spans="1:8">
      <c r="A1209" s="23">
        <v>349</v>
      </c>
      <c r="B1209" s="23">
        <v>7.27</v>
      </c>
      <c r="C1209" s="23">
        <v>6</v>
      </c>
      <c r="D1209" s="23">
        <v>4</v>
      </c>
      <c r="E1209" s="23">
        <v>73.09</v>
      </c>
      <c r="F1209" s="23">
        <v>470</v>
      </c>
      <c r="G1209" s="23">
        <v>2324.36</v>
      </c>
      <c r="H1209" s="23">
        <f t="shared" si="4"/>
        <v>2251.27</v>
      </c>
    </row>
    <row r="1210" customHeight="1" spans="1:8">
      <c r="A1210" s="23">
        <v>182</v>
      </c>
      <c r="B1210" s="23">
        <v>9.35</v>
      </c>
      <c r="C1210" s="23">
        <v>6</v>
      </c>
      <c r="D1210" s="23">
        <v>7</v>
      </c>
      <c r="E1210" s="23">
        <v>474.34</v>
      </c>
      <c r="F1210" s="23">
        <v>262</v>
      </c>
      <c r="G1210" s="23">
        <v>2145.36</v>
      </c>
      <c r="H1210" s="23">
        <f t="shared" si="4"/>
        <v>1671.02</v>
      </c>
    </row>
    <row r="1211" customHeight="1" spans="1:8">
      <c r="A1211" s="23">
        <v>375</v>
      </c>
      <c r="B1211" s="23">
        <v>7.09</v>
      </c>
      <c r="C1211" s="23">
        <v>13</v>
      </c>
      <c r="D1211" s="23">
        <v>2</v>
      </c>
      <c r="E1211" s="23">
        <v>242.83</v>
      </c>
      <c r="F1211" s="23">
        <v>949</v>
      </c>
      <c r="G1211" s="23">
        <v>2446.88</v>
      </c>
      <c r="H1211" s="23">
        <f t="shared" si="4"/>
        <v>2204.05</v>
      </c>
    </row>
    <row r="1212" customHeight="1" spans="1:8">
      <c r="A1212" s="23">
        <v>459</v>
      </c>
      <c r="B1212" s="23">
        <v>9.05</v>
      </c>
      <c r="C1212" s="23">
        <v>9</v>
      </c>
      <c r="D1212" s="23">
        <v>7</v>
      </c>
      <c r="E1212" s="23">
        <v>165.46</v>
      </c>
      <c r="F1212" s="23">
        <v>531</v>
      </c>
      <c r="G1212" s="23">
        <v>4079.76</v>
      </c>
      <c r="H1212" s="23">
        <f t="shared" si="4"/>
        <v>3914.3</v>
      </c>
    </row>
    <row r="1213" customHeight="1" spans="1:8">
      <c r="A1213" s="23">
        <v>167</v>
      </c>
      <c r="B1213" s="23">
        <v>7.93</v>
      </c>
      <c r="C1213" s="23">
        <v>10</v>
      </c>
      <c r="D1213" s="23">
        <v>3</v>
      </c>
      <c r="E1213" s="23">
        <v>385.49</v>
      </c>
      <c r="F1213" s="23">
        <v>397</v>
      </c>
      <c r="G1213" s="23">
        <v>1404.76</v>
      </c>
      <c r="H1213" s="23">
        <f t="shared" si="4"/>
        <v>1019.27</v>
      </c>
    </row>
    <row r="1214" customHeight="1" spans="1:8">
      <c r="A1214" s="23">
        <v>373</v>
      </c>
      <c r="B1214" s="23">
        <v>3.4</v>
      </c>
      <c r="C1214" s="23">
        <v>13</v>
      </c>
      <c r="D1214" s="23">
        <v>10</v>
      </c>
      <c r="E1214" s="23">
        <v>253.99</v>
      </c>
      <c r="F1214" s="23">
        <v>215</v>
      </c>
      <c r="G1214" s="23">
        <v>1685.95</v>
      </c>
      <c r="H1214" s="23">
        <f t="shared" si="4"/>
        <v>1431.96</v>
      </c>
    </row>
    <row r="1215" customHeight="1" spans="1:8">
      <c r="A1215" s="23">
        <v>324</v>
      </c>
      <c r="B1215" s="23">
        <v>9.27</v>
      </c>
      <c r="C1215" s="23">
        <v>10</v>
      </c>
      <c r="D1215" s="23">
        <v>3</v>
      </c>
      <c r="E1215" s="23">
        <v>161.92</v>
      </c>
      <c r="F1215" s="23">
        <v>986</v>
      </c>
      <c r="G1215" s="23">
        <v>2643.34</v>
      </c>
      <c r="H1215" s="23">
        <f t="shared" si="4"/>
        <v>2481.42</v>
      </c>
    </row>
    <row r="1216" customHeight="1" spans="1:8">
      <c r="A1216" s="23">
        <v>261</v>
      </c>
      <c r="B1216" s="23">
        <v>3</v>
      </c>
      <c r="C1216" s="23">
        <v>15</v>
      </c>
      <c r="D1216" s="23">
        <v>8</v>
      </c>
      <c r="E1216" s="23">
        <v>407.86</v>
      </c>
      <c r="F1216" s="23">
        <v>397</v>
      </c>
      <c r="G1216" s="23">
        <v>1045.35</v>
      </c>
      <c r="H1216" s="23">
        <f t="shared" si="4"/>
        <v>637.49</v>
      </c>
    </row>
    <row r="1217" customHeight="1" spans="1:8">
      <c r="A1217" s="23">
        <v>274</v>
      </c>
      <c r="B1217" s="23">
        <v>6.5</v>
      </c>
      <c r="C1217" s="23">
        <v>9</v>
      </c>
      <c r="D1217" s="23">
        <v>13</v>
      </c>
      <c r="E1217" s="23">
        <v>434.9</v>
      </c>
      <c r="F1217" s="23">
        <v>898</v>
      </c>
      <c r="G1217" s="23">
        <v>2017.01</v>
      </c>
      <c r="H1217" s="23">
        <f t="shared" si="4"/>
        <v>1582.11</v>
      </c>
    </row>
    <row r="1218" customHeight="1" spans="1:8">
      <c r="A1218" s="23">
        <v>69</v>
      </c>
      <c r="B1218" s="23">
        <v>3.57</v>
      </c>
      <c r="C1218" s="23">
        <v>17</v>
      </c>
      <c r="D1218" s="23">
        <v>2</v>
      </c>
      <c r="E1218" s="23">
        <v>339.77</v>
      </c>
      <c r="F1218" s="23">
        <v>447</v>
      </c>
      <c r="G1218" s="23">
        <v>588.16</v>
      </c>
      <c r="H1218" s="23">
        <f t="shared" si="4"/>
        <v>248.39</v>
      </c>
    </row>
    <row r="1219" customHeight="1" spans="1:8">
      <c r="A1219" s="23">
        <v>162</v>
      </c>
      <c r="B1219" s="23">
        <v>2.59</v>
      </c>
      <c r="C1219" s="23">
        <v>11</v>
      </c>
      <c r="D1219" s="23">
        <v>13</v>
      </c>
      <c r="E1219" s="23">
        <v>33.01</v>
      </c>
      <c r="F1219" s="23">
        <v>632</v>
      </c>
      <c r="G1219" s="23">
        <v>615.55</v>
      </c>
      <c r="H1219" s="23">
        <f t="shared" si="4"/>
        <v>582.54</v>
      </c>
    </row>
    <row r="1220" customHeight="1" spans="1:8">
      <c r="A1220" s="23">
        <v>189</v>
      </c>
      <c r="B1220" s="23">
        <v>5.67</v>
      </c>
      <c r="C1220" s="23">
        <v>17</v>
      </c>
      <c r="D1220" s="23">
        <v>8</v>
      </c>
      <c r="E1220" s="23">
        <v>287.5</v>
      </c>
      <c r="F1220" s="23">
        <v>775</v>
      </c>
      <c r="G1220" s="23">
        <v>1696.51</v>
      </c>
      <c r="H1220" s="23">
        <f t="shared" si="4"/>
        <v>1409.01</v>
      </c>
    </row>
    <row r="1221" customHeight="1" spans="1:8">
      <c r="A1221" s="23">
        <v>96</v>
      </c>
      <c r="B1221" s="23">
        <v>4.71</v>
      </c>
      <c r="C1221" s="23">
        <v>10</v>
      </c>
      <c r="D1221" s="23">
        <v>6</v>
      </c>
      <c r="E1221" s="23">
        <v>384.01</v>
      </c>
      <c r="F1221" s="23">
        <v>484</v>
      </c>
      <c r="G1221" s="23">
        <v>860.44</v>
      </c>
      <c r="H1221" s="23">
        <f t="shared" si="4"/>
        <v>476.43</v>
      </c>
    </row>
    <row r="1222" customHeight="1" spans="1:8">
      <c r="A1222" s="23">
        <v>50</v>
      </c>
      <c r="B1222" s="23">
        <v>6.15</v>
      </c>
      <c r="C1222" s="23">
        <v>12</v>
      </c>
      <c r="D1222" s="23">
        <v>9</v>
      </c>
      <c r="E1222" s="23">
        <v>76.89</v>
      </c>
      <c r="F1222" s="23">
        <v>626</v>
      </c>
      <c r="G1222" s="23">
        <v>382.77</v>
      </c>
      <c r="H1222" s="23">
        <f t="shared" si="4"/>
        <v>305.88</v>
      </c>
    </row>
    <row r="1223" customHeight="1" spans="1:8">
      <c r="A1223" s="23">
        <v>139</v>
      </c>
      <c r="B1223" s="23">
        <v>6.83</v>
      </c>
      <c r="C1223" s="23">
        <v>15</v>
      </c>
      <c r="D1223" s="23">
        <v>5</v>
      </c>
      <c r="E1223" s="23">
        <v>122.05</v>
      </c>
      <c r="F1223" s="23">
        <v>270</v>
      </c>
      <c r="G1223" s="23">
        <v>1135.49</v>
      </c>
      <c r="H1223" s="23">
        <f t="shared" si="4"/>
        <v>1013.44</v>
      </c>
    </row>
    <row r="1224" customHeight="1" spans="1:8">
      <c r="A1224" s="23">
        <v>191</v>
      </c>
      <c r="B1224" s="23">
        <v>2.83</v>
      </c>
      <c r="C1224" s="23">
        <v>12</v>
      </c>
      <c r="D1224" s="23">
        <v>13</v>
      </c>
      <c r="E1224" s="23">
        <v>442.42</v>
      </c>
      <c r="F1224" s="23">
        <v>357</v>
      </c>
      <c r="G1224" s="23">
        <v>1084.24</v>
      </c>
      <c r="H1224" s="23">
        <f t="shared" si="4"/>
        <v>641.82</v>
      </c>
    </row>
    <row r="1225" customHeight="1" spans="1:8">
      <c r="A1225" s="23">
        <v>369</v>
      </c>
      <c r="B1225" s="23">
        <v>3.42</v>
      </c>
      <c r="C1225" s="23">
        <v>9</v>
      </c>
      <c r="D1225" s="23">
        <v>11</v>
      </c>
      <c r="E1225" s="23">
        <v>19.86</v>
      </c>
      <c r="F1225" s="23">
        <v>847</v>
      </c>
      <c r="G1225" s="23">
        <v>1255.72</v>
      </c>
      <c r="H1225" s="23">
        <f t="shared" si="4"/>
        <v>1235.86</v>
      </c>
    </row>
    <row r="1226" customHeight="1" spans="1:8">
      <c r="A1226" s="23">
        <v>87</v>
      </c>
      <c r="B1226" s="23">
        <v>6.69</v>
      </c>
      <c r="C1226" s="23">
        <v>17</v>
      </c>
      <c r="D1226" s="23">
        <v>8</v>
      </c>
      <c r="E1226" s="23">
        <v>378.84</v>
      </c>
      <c r="F1226" s="23">
        <v>746</v>
      </c>
      <c r="G1226" s="23">
        <v>1091.27</v>
      </c>
      <c r="H1226" s="23">
        <f t="shared" si="4"/>
        <v>712.43</v>
      </c>
    </row>
    <row r="1227" customHeight="1" spans="1:8">
      <c r="A1227" s="23">
        <v>342</v>
      </c>
      <c r="B1227" s="23">
        <v>5.07</v>
      </c>
      <c r="C1227" s="23">
        <v>10</v>
      </c>
      <c r="D1227" s="23">
        <v>7</v>
      </c>
      <c r="E1227" s="23">
        <v>242.15</v>
      </c>
      <c r="F1227" s="23">
        <v>768</v>
      </c>
      <c r="G1227" s="23">
        <v>1873.08</v>
      </c>
      <c r="H1227" s="23">
        <f t="shared" si="4"/>
        <v>1630.93</v>
      </c>
    </row>
    <row r="1228" customHeight="1" spans="1:8">
      <c r="A1228" s="23">
        <v>431</v>
      </c>
      <c r="B1228" s="23">
        <v>7.97</v>
      </c>
      <c r="C1228" s="23">
        <v>8</v>
      </c>
      <c r="D1228" s="23">
        <v>6</v>
      </c>
      <c r="E1228" s="23">
        <v>228.92</v>
      </c>
      <c r="F1228" s="23">
        <v>515</v>
      </c>
      <c r="G1228" s="23">
        <v>3150.98</v>
      </c>
      <c r="H1228" s="23">
        <f t="shared" si="4"/>
        <v>2922.06</v>
      </c>
    </row>
    <row r="1229" customHeight="1" spans="1:8">
      <c r="A1229" s="23">
        <v>188</v>
      </c>
      <c r="B1229" s="23">
        <v>7.39</v>
      </c>
      <c r="C1229" s="23">
        <v>9</v>
      </c>
      <c r="D1229" s="23">
        <v>5</v>
      </c>
      <c r="E1229" s="23">
        <v>13.48</v>
      </c>
      <c r="F1229" s="23">
        <v>148</v>
      </c>
      <c r="G1229" s="23">
        <v>1300.42</v>
      </c>
      <c r="H1229" s="23">
        <f t="shared" si="4"/>
        <v>1286.94</v>
      </c>
    </row>
    <row r="1230" customHeight="1" spans="1:8">
      <c r="A1230" s="23">
        <v>405</v>
      </c>
      <c r="B1230" s="23">
        <v>8.84</v>
      </c>
      <c r="C1230" s="23">
        <v>9</v>
      </c>
      <c r="D1230" s="23">
        <v>8</v>
      </c>
      <c r="E1230" s="23">
        <v>411.51</v>
      </c>
      <c r="F1230" s="23">
        <v>291</v>
      </c>
      <c r="G1230" s="23">
        <v>4031.12</v>
      </c>
      <c r="H1230" s="23">
        <f t="shared" si="4"/>
        <v>3619.61</v>
      </c>
    </row>
    <row r="1231" customHeight="1" spans="1:8">
      <c r="A1231" s="23">
        <v>382</v>
      </c>
      <c r="B1231" s="23">
        <v>7.69</v>
      </c>
      <c r="C1231" s="23">
        <v>8</v>
      </c>
      <c r="D1231" s="23">
        <v>13</v>
      </c>
      <c r="E1231" s="23">
        <v>186.31</v>
      </c>
      <c r="F1231" s="23">
        <v>207</v>
      </c>
      <c r="G1231" s="23">
        <v>2767.63</v>
      </c>
      <c r="H1231" s="23">
        <f t="shared" si="4"/>
        <v>2581.32</v>
      </c>
    </row>
    <row r="1232" customHeight="1" spans="1:8">
      <c r="A1232" s="23">
        <v>308</v>
      </c>
      <c r="B1232" s="23">
        <v>5.72</v>
      </c>
      <c r="C1232" s="23">
        <v>15</v>
      </c>
      <c r="D1232" s="23">
        <v>6</v>
      </c>
      <c r="E1232" s="23">
        <v>274.98</v>
      </c>
      <c r="F1232" s="23">
        <v>659</v>
      </c>
      <c r="G1232" s="23">
        <v>1604.4</v>
      </c>
      <c r="H1232" s="23">
        <f t="shared" si="4"/>
        <v>1329.42</v>
      </c>
    </row>
    <row r="1233" customHeight="1" spans="1:8">
      <c r="A1233" s="23">
        <v>210</v>
      </c>
      <c r="B1233" s="23">
        <v>7.55</v>
      </c>
      <c r="C1233" s="23">
        <v>10</v>
      </c>
      <c r="D1233" s="23">
        <v>6</v>
      </c>
      <c r="E1233" s="23">
        <v>341.88</v>
      </c>
      <c r="F1233" s="23">
        <v>603</v>
      </c>
      <c r="G1233" s="23">
        <v>1875.86</v>
      </c>
      <c r="H1233" s="23">
        <f t="shared" si="4"/>
        <v>1533.98</v>
      </c>
    </row>
    <row r="1234" customHeight="1" spans="1:8">
      <c r="A1234" s="23">
        <v>439</v>
      </c>
      <c r="B1234" s="23">
        <v>4.57</v>
      </c>
      <c r="C1234" s="23">
        <v>10</v>
      </c>
      <c r="D1234" s="23">
        <v>2</v>
      </c>
      <c r="E1234" s="23">
        <v>354.29</v>
      </c>
      <c r="F1234" s="23">
        <v>700</v>
      </c>
      <c r="G1234" s="23">
        <v>2639</v>
      </c>
      <c r="H1234" s="23">
        <f t="shared" si="4"/>
        <v>2284.71</v>
      </c>
    </row>
    <row r="1235" customHeight="1" spans="1:8">
      <c r="A1235" s="23">
        <v>227</v>
      </c>
      <c r="B1235" s="23">
        <v>4.8</v>
      </c>
      <c r="C1235" s="23">
        <v>16</v>
      </c>
      <c r="D1235" s="23">
        <v>3</v>
      </c>
      <c r="E1235" s="23">
        <v>478.43</v>
      </c>
      <c r="F1235" s="23">
        <v>844</v>
      </c>
      <c r="G1235" s="23">
        <v>1940.67</v>
      </c>
      <c r="H1235" s="23">
        <f t="shared" si="4"/>
        <v>1462.24</v>
      </c>
    </row>
    <row r="1236" customHeight="1" spans="1:8">
      <c r="A1236" s="23">
        <v>59</v>
      </c>
      <c r="B1236" s="23">
        <v>8.42</v>
      </c>
      <c r="C1236" s="23">
        <v>12</v>
      </c>
      <c r="D1236" s="23">
        <v>6</v>
      </c>
      <c r="E1236" s="23">
        <v>270.36</v>
      </c>
      <c r="F1236" s="23">
        <v>969</v>
      </c>
      <c r="G1236" s="23">
        <v>736.55</v>
      </c>
      <c r="H1236" s="23">
        <f t="shared" si="4"/>
        <v>466.19</v>
      </c>
    </row>
    <row r="1237" customHeight="1" spans="1:8">
      <c r="A1237" s="23">
        <v>310</v>
      </c>
      <c r="B1237" s="23">
        <v>5.85</v>
      </c>
      <c r="C1237" s="23">
        <v>9</v>
      </c>
      <c r="D1237" s="23">
        <v>14</v>
      </c>
      <c r="E1237" s="23">
        <v>205.86</v>
      </c>
      <c r="F1237" s="23">
        <v>276</v>
      </c>
      <c r="G1237" s="23">
        <v>2032.04</v>
      </c>
      <c r="H1237" s="23">
        <f t="shared" si="4"/>
        <v>1826.18</v>
      </c>
    </row>
    <row r="1238" customHeight="1" spans="1:8">
      <c r="A1238" s="23">
        <v>456</v>
      </c>
      <c r="B1238" s="23">
        <v>8.49</v>
      </c>
      <c r="C1238" s="23">
        <v>9</v>
      </c>
      <c r="D1238" s="23">
        <v>4</v>
      </c>
      <c r="E1238" s="23">
        <v>477.31</v>
      </c>
      <c r="F1238" s="23">
        <v>472</v>
      </c>
      <c r="G1238" s="23">
        <v>4322.97</v>
      </c>
      <c r="H1238" s="23">
        <f t="shared" si="4"/>
        <v>3845.66</v>
      </c>
    </row>
    <row r="1239" customHeight="1" spans="1:8">
      <c r="A1239" s="23">
        <v>187</v>
      </c>
      <c r="B1239" s="23">
        <v>8.67</v>
      </c>
      <c r="C1239" s="23">
        <v>14</v>
      </c>
      <c r="D1239" s="23">
        <v>14</v>
      </c>
      <c r="E1239" s="23">
        <v>324.63</v>
      </c>
      <c r="F1239" s="23">
        <v>121</v>
      </c>
      <c r="G1239" s="23">
        <v>2244.17</v>
      </c>
      <c r="H1239" s="23">
        <f t="shared" si="4"/>
        <v>1919.54</v>
      </c>
    </row>
    <row r="1240" customHeight="1" spans="1:8">
      <c r="A1240" s="23">
        <v>221</v>
      </c>
      <c r="B1240" s="23">
        <v>8.93</v>
      </c>
      <c r="C1240" s="23">
        <v>11</v>
      </c>
      <c r="D1240" s="23">
        <v>3</v>
      </c>
      <c r="E1240" s="23">
        <v>156.09</v>
      </c>
      <c r="F1240" s="23">
        <v>292</v>
      </c>
      <c r="G1240" s="23">
        <v>1700.2</v>
      </c>
      <c r="H1240" s="23">
        <f t="shared" si="4"/>
        <v>1544.11</v>
      </c>
    </row>
    <row r="1241" customHeight="1" spans="1:8">
      <c r="A1241" s="23">
        <v>435</v>
      </c>
      <c r="B1241" s="23">
        <v>9.37</v>
      </c>
      <c r="C1241" s="23">
        <v>9</v>
      </c>
      <c r="D1241" s="23">
        <v>5</v>
      </c>
      <c r="E1241" s="23">
        <v>71.97</v>
      </c>
      <c r="F1241" s="23">
        <v>579</v>
      </c>
      <c r="G1241" s="23">
        <v>3562.54</v>
      </c>
      <c r="H1241" s="23">
        <f t="shared" si="4"/>
        <v>3490.57</v>
      </c>
    </row>
    <row r="1242" customHeight="1" spans="1:8">
      <c r="A1242" s="23">
        <v>62</v>
      </c>
      <c r="B1242" s="23">
        <v>5.73</v>
      </c>
      <c r="C1242" s="23">
        <v>7</v>
      </c>
      <c r="D1242" s="23">
        <v>5</v>
      </c>
      <c r="E1242" s="23">
        <v>422.85</v>
      </c>
      <c r="F1242" s="23">
        <v>638</v>
      </c>
      <c r="G1242" s="23">
        <v>552.06</v>
      </c>
      <c r="H1242" s="23">
        <f t="shared" si="4"/>
        <v>129.21</v>
      </c>
    </row>
    <row r="1243" customHeight="1" spans="1:8">
      <c r="A1243" s="23">
        <v>217</v>
      </c>
      <c r="B1243" s="23">
        <v>4.89</v>
      </c>
      <c r="C1243" s="23">
        <v>11</v>
      </c>
      <c r="D1243" s="23">
        <v>5</v>
      </c>
      <c r="E1243" s="23">
        <v>187.47</v>
      </c>
      <c r="F1243" s="23">
        <v>94</v>
      </c>
      <c r="G1243" s="23">
        <v>1100.54</v>
      </c>
      <c r="H1243" s="23">
        <f t="shared" si="4"/>
        <v>913.07</v>
      </c>
    </row>
    <row r="1244" customHeight="1" spans="1:8">
      <c r="A1244" s="23">
        <v>179</v>
      </c>
      <c r="B1244" s="23">
        <v>6.87</v>
      </c>
      <c r="C1244" s="23">
        <v>7</v>
      </c>
      <c r="D1244" s="23">
        <v>5</v>
      </c>
      <c r="E1244" s="23">
        <v>333.63</v>
      </c>
      <c r="F1244" s="23">
        <v>521</v>
      </c>
      <c r="G1244" s="23">
        <v>1820.46</v>
      </c>
      <c r="H1244" s="23">
        <f t="shared" si="4"/>
        <v>1486.83</v>
      </c>
    </row>
    <row r="1245" customHeight="1" spans="1:8">
      <c r="A1245" s="23">
        <v>133</v>
      </c>
      <c r="B1245" s="23">
        <v>5.28</v>
      </c>
      <c r="C1245" s="23">
        <v>10</v>
      </c>
      <c r="D1245" s="23">
        <v>4</v>
      </c>
      <c r="E1245" s="23">
        <v>240.7</v>
      </c>
      <c r="F1245" s="23">
        <v>420</v>
      </c>
      <c r="G1245" s="23">
        <v>881.12</v>
      </c>
      <c r="H1245" s="23">
        <f t="shared" si="4"/>
        <v>640.42</v>
      </c>
    </row>
    <row r="1246" customHeight="1" spans="1:8">
      <c r="A1246" s="23">
        <v>370</v>
      </c>
      <c r="B1246" s="23">
        <v>7.01</v>
      </c>
      <c r="C1246" s="23">
        <v>11</v>
      </c>
      <c r="D1246" s="23">
        <v>14</v>
      </c>
      <c r="E1246" s="23">
        <v>107.48</v>
      </c>
      <c r="F1246" s="23">
        <v>904</v>
      </c>
      <c r="G1246" s="23">
        <v>2233.91</v>
      </c>
      <c r="H1246" s="23">
        <f t="shared" si="4"/>
        <v>2126.43</v>
      </c>
    </row>
    <row r="1247" customHeight="1" spans="1:8">
      <c r="A1247" s="23">
        <v>368</v>
      </c>
      <c r="B1247" s="23">
        <v>7.79</v>
      </c>
      <c r="C1247" s="23">
        <v>9</v>
      </c>
      <c r="D1247" s="23">
        <v>13</v>
      </c>
      <c r="E1247" s="23">
        <v>304.83</v>
      </c>
      <c r="F1247" s="23">
        <v>701</v>
      </c>
      <c r="G1247" s="23">
        <v>3082.62</v>
      </c>
      <c r="H1247" s="23">
        <f t="shared" si="4"/>
        <v>2777.79</v>
      </c>
    </row>
    <row r="1248" customHeight="1" spans="1:8">
      <c r="A1248" s="23">
        <v>150</v>
      </c>
      <c r="B1248" s="23">
        <v>7.66</v>
      </c>
      <c r="C1248" s="23">
        <v>8</v>
      </c>
      <c r="D1248" s="23">
        <v>8</v>
      </c>
      <c r="E1248" s="23">
        <v>39.73</v>
      </c>
      <c r="F1248" s="23">
        <v>738</v>
      </c>
      <c r="G1248" s="23">
        <v>1144.17</v>
      </c>
      <c r="H1248" s="23">
        <f t="shared" si="4"/>
        <v>1104.44</v>
      </c>
    </row>
    <row r="1249" customHeight="1" spans="1:8">
      <c r="A1249" s="23">
        <v>378</v>
      </c>
      <c r="B1249" s="23">
        <v>5.31</v>
      </c>
      <c r="C1249" s="23">
        <v>12</v>
      </c>
      <c r="D1249" s="23">
        <v>10</v>
      </c>
      <c r="E1249" s="23">
        <v>212.54</v>
      </c>
      <c r="F1249" s="23">
        <v>783</v>
      </c>
      <c r="G1249" s="23">
        <v>1921.86</v>
      </c>
      <c r="H1249" s="23">
        <f t="shared" si="4"/>
        <v>1709.32</v>
      </c>
    </row>
    <row r="1250" customHeight="1" spans="1:8">
      <c r="A1250" s="23">
        <v>322</v>
      </c>
      <c r="B1250" s="23">
        <v>3.75</v>
      </c>
      <c r="C1250" s="23">
        <v>7</v>
      </c>
      <c r="D1250" s="23">
        <v>13</v>
      </c>
      <c r="E1250" s="23">
        <v>277.84</v>
      </c>
      <c r="F1250" s="23">
        <v>976</v>
      </c>
      <c r="G1250" s="23">
        <v>1402.3</v>
      </c>
      <c r="H1250" s="23">
        <f t="shared" si="4"/>
        <v>1124.46</v>
      </c>
    </row>
    <row r="1251" customHeight="1" spans="1:8">
      <c r="A1251" s="23">
        <v>314</v>
      </c>
      <c r="B1251" s="23">
        <v>5.73</v>
      </c>
      <c r="C1251" s="23">
        <v>16</v>
      </c>
      <c r="D1251" s="23">
        <v>6</v>
      </c>
      <c r="E1251" s="23">
        <v>223.66</v>
      </c>
      <c r="F1251" s="23">
        <v>141</v>
      </c>
      <c r="G1251" s="23">
        <v>1984.9</v>
      </c>
      <c r="H1251" s="23">
        <f t="shared" si="4"/>
        <v>1761.24</v>
      </c>
    </row>
    <row r="1252" customHeight="1" spans="1:8">
      <c r="A1252" s="23">
        <v>448</v>
      </c>
      <c r="B1252" s="23">
        <v>3.57</v>
      </c>
      <c r="C1252" s="23">
        <v>11</v>
      </c>
      <c r="D1252" s="23">
        <v>5</v>
      </c>
      <c r="E1252" s="23">
        <v>376.85</v>
      </c>
      <c r="F1252" s="23">
        <v>71</v>
      </c>
      <c r="G1252" s="23">
        <v>2153.9</v>
      </c>
      <c r="H1252" s="23">
        <f t="shared" si="4"/>
        <v>1777.05</v>
      </c>
    </row>
    <row r="1253" customHeight="1" spans="1:8">
      <c r="A1253" s="23">
        <v>457</v>
      </c>
      <c r="B1253" s="23">
        <v>9.18</v>
      </c>
      <c r="C1253" s="23">
        <v>9</v>
      </c>
      <c r="D1253" s="23">
        <v>12</v>
      </c>
      <c r="E1253" s="23">
        <v>415.68</v>
      </c>
      <c r="F1253" s="23">
        <v>221</v>
      </c>
      <c r="G1253" s="23">
        <v>4269.48</v>
      </c>
      <c r="H1253" s="23">
        <f t="shared" si="4"/>
        <v>3853.8</v>
      </c>
    </row>
    <row r="1254" customHeight="1" spans="1:8">
      <c r="A1254" s="23">
        <v>87</v>
      </c>
      <c r="B1254" s="23">
        <v>5.09</v>
      </c>
      <c r="C1254" s="23">
        <v>11</v>
      </c>
      <c r="D1254" s="23">
        <v>3</v>
      </c>
      <c r="E1254" s="23">
        <v>387.91</v>
      </c>
      <c r="F1254" s="23">
        <v>653</v>
      </c>
      <c r="G1254" s="23">
        <v>821.82</v>
      </c>
      <c r="H1254" s="23">
        <f t="shared" si="4"/>
        <v>433.91</v>
      </c>
    </row>
    <row r="1255" customHeight="1" spans="1:8">
      <c r="A1255" s="23">
        <v>468</v>
      </c>
      <c r="B1255" s="23">
        <v>3.66</v>
      </c>
      <c r="C1255" s="23">
        <v>9</v>
      </c>
      <c r="D1255" s="23">
        <v>3</v>
      </c>
      <c r="E1255" s="23">
        <v>29.02</v>
      </c>
      <c r="F1255" s="23">
        <v>241</v>
      </c>
      <c r="G1255" s="23">
        <v>1967.63</v>
      </c>
      <c r="H1255" s="23">
        <f t="shared" si="4"/>
        <v>1938.61</v>
      </c>
    </row>
    <row r="1256" customHeight="1" spans="1:8">
      <c r="A1256" s="23">
        <v>143</v>
      </c>
      <c r="B1256" s="23">
        <v>2.69</v>
      </c>
      <c r="C1256" s="23">
        <v>9</v>
      </c>
      <c r="D1256" s="23">
        <v>6</v>
      </c>
      <c r="E1256" s="23">
        <v>105.12</v>
      </c>
      <c r="F1256" s="23">
        <v>126</v>
      </c>
      <c r="G1256" s="23">
        <v>449.08</v>
      </c>
      <c r="H1256" s="23">
        <f t="shared" si="4"/>
        <v>343.96</v>
      </c>
    </row>
    <row r="1257" customHeight="1" spans="1:8">
      <c r="A1257" s="23">
        <v>144</v>
      </c>
      <c r="B1257" s="23">
        <v>7.34</v>
      </c>
      <c r="C1257" s="23">
        <v>9</v>
      </c>
      <c r="D1257" s="23">
        <v>8</v>
      </c>
      <c r="E1257" s="23">
        <v>272.94</v>
      </c>
      <c r="F1257" s="23">
        <v>330</v>
      </c>
      <c r="G1257" s="23">
        <v>1410.56</v>
      </c>
      <c r="H1257" s="23">
        <f t="shared" si="4"/>
        <v>1137.62</v>
      </c>
    </row>
    <row r="1258" customHeight="1" spans="1:8">
      <c r="A1258" s="23">
        <v>354</v>
      </c>
      <c r="B1258" s="23">
        <v>7.28</v>
      </c>
      <c r="C1258" s="23">
        <v>14</v>
      </c>
      <c r="D1258" s="23">
        <v>11</v>
      </c>
      <c r="E1258" s="23">
        <v>468.06</v>
      </c>
      <c r="F1258" s="23">
        <v>413</v>
      </c>
      <c r="G1258" s="23">
        <v>3151.17</v>
      </c>
      <c r="H1258" s="23">
        <f t="shared" si="4"/>
        <v>2683.11</v>
      </c>
    </row>
    <row r="1259" customHeight="1" spans="1:8">
      <c r="A1259" s="23">
        <v>118</v>
      </c>
      <c r="B1259" s="23">
        <v>5.05</v>
      </c>
      <c r="C1259" s="23">
        <v>12</v>
      </c>
      <c r="D1259" s="23">
        <v>11</v>
      </c>
      <c r="E1259" s="23">
        <v>419.13</v>
      </c>
      <c r="F1259" s="23">
        <v>228</v>
      </c>
      <c r="G1259" s="23">
        <v>807.63</v>
      </c>
      <c r="H1259" s="23">
        <f t="shared" si="4"/>
        <v>388.5</v>
      </c>
    </row>
    <row r="1260" customHeight="1" spans="1:8">
      <c r="A1260" s="23">
        <v>367</v>
      </c>
      <c r="B1260" s="23">
        <v>3.04</v>
      </c>
      <c r="C1260" s="23">
        <v>8</v>
      </c>
      <c r="D1260" s="23">
        <v>10</v>
      </c>
      <c r="E1260" s="23">
        <v>422.84</v>
      </c>
      <c r="F1260" s="23">
        <v>287</v>
      </c>
      <c r="G1260" s="23">
        <v>1634.67</v>
      </c>
      <c r="H1260" s="23">
        <f t="shared" si="4"/>
        <v>1211.83</v>
      </c>
    </row>
    <row r="1261" customHeight="1" spans="1:8">
      <c r="A1261" s="23">
        <v>493</v>
      </c>
      <c r="B1261" s="23">
        <v>5.57</v>
      </c>
      <c r="C1261" s="23">
        <v>8</v>
      </c>
      <c r="D1261" s="23">
        <v>14</v>
      </c>
      <c r="E1261" s="23">
        <v>158.57</v>
      </c>
      <c r="F1261" s="23">
        <v>184</v>
      </c>
      <c r="G1261" s="23">
        <v>2380.12</v>
      </c>
      <c r="H1261" s="23">
        <f t="shared" si="4"/>
        <v>2221.55</v>
      </c>
    </row>
    <row r="1262" customHeight="1" spans="1:8">
      <c r="A1262" s="23">
        <v>285</v>
      </c>
      <c r="B1262" s="23">
        <v>4.83</v>
      </c>
      <c r="C1262" s="23">
        <v>11</v>
      </c>
      <c r="D1262" s="23">
        <v>8</v>
      </c>
      <c r="E1262" s="23">
        <v>220.43</v>
      </c>
      <c r="F1262" s="23">
        <v>926</v>
      </c>
      <c r="G1262" s="23">
        <v>1543.38</v>
      </c>
      <c r="H1262" s="23">
        <f t="shared" si="4"/>
        <v>1322.95</v>
      </c>
    </row>
    <row r="1263" customHeight="1" spans="1:8">
      <c r="A1263" s="23">
        <v>483</v>
      </c>
      <c r="B1263" s="23">
        <v>7.58</v>
      </c>
      <c r="C1263" s="23">
        <v>11</v>
      </c>
      <c r="D1263" s="23">
        <v>6</v>
      </c>
      <c r="E1263" s="23">
        <v>240.65</v>
      </c>
      <c r="F1263" s="23">
        <v>951</v>
      </c>
      <c r="G1263" s="23">
        <v>3930.63</v>
      </c>
      <c r="H1263" s="23">
        <f t="shared" si="4"/>
        <v>3689.98</v>
      </c>
    </row>
    <row r="1264" customHeight="1" spans="1:8">
      <c r="A1264" s="23">
        <v>383</v>
      </c>
      <c r="B1264" s="23">
        <v>7.04</v>
      </c>
      <c r="C1264" s="23">
        <v>9</v>
      </c>
      <c r="D1264" s="23">
        <v>11</v>
      </c>
      <c r="E1264" s="23">
        <v>87.11</v>
      </c>
      <c r="F1264" s="23">
        <v>329</v>
      </c>
      <c r="G1264" s="23">
        <v>2357.66</v>
      </c>
      <c r="H1264" s="23">
        <f t="shared" si="4"/>
        <v>2270.55</v>
      </c>
    </row>
    <row r="1265" customHeight="1" spans="1:8">
      <c r="A1265" s="23">
        <v>422</v>
      </c>
      <c r="B1265" s="23">
        <v>5.23</v>
      </c>
      <c r="C1265" s="23">
        <v>14</v>
      </c>
      <c r="D1265" s="23">
        <v>11</v>
      </c>
      <c r="E1265" s="23">
        <v>25.22</v>
      </c>
      <c r="F1265" s="23">
        <v>68</v>
      </c>
      <c r="G1265" s="23">
        <v>1690.9</v>
      </c>
      <c r="H1265" s="23">
        <f t="shared" si="4"/>
        <v>1665.68</v>
      </c>
    </row>
    <row r="1266" customHeight="1" spans="1:8">
      <c r="A1266" s="23">
        <v>425</v>
      </c>
      <c r="B1266" s="23">
        <v>4.13</v>
      </c>
      <c r="C1266" s="23">
        <v>9</v>
      </c>
      <c r="D1266" s="23">
        <v>11</v>
      </c>
      <c r="E1266" s="23">
        <v>473.98</v>
      </c>
      <c r="F1266" s="23">
        <v>644</v>
      </c>
      <c r="G1266" s="23">
        <v>2668.23</v>
      </c>
      <c r="H1266" s="23">
        <f t="shared" si="4"/>
        <v>2194.25</v>
      </c>
    </row>
    <row r="1267" customHeight="1" spans="1:8">
      <c r="A1267" s="23">
        <v>186</v>
      </c>
      <c r="B1267" s="23">
        <v>9.91</v>
      </c>
      <c r="C1267" s="23">
        <v>14</v>
      </c>
      <c r="D1267" s="23">
        <v>7</v>
      </c>
      <c r="E1267" s="23">
        <v>127.95</v>
      </c>
      <c r="F1267" s="23">
        <v>789</v>
      </c>
      <c r="G1267" s="23">
        <v>1621.45</v>
      </c>
      <c r="H1267" s="23">
        <f t="shared" si="4"/>
        <v>1493.5</v>
      </c>
    </row>
    <row r="1268" customHeight="1" spans="1:8">
      <c r="A1268" s="23">
        <v>467</v>
      </c>
      <c r="B1268" s="23">
        <v>5.91</v>
      </c>
      <c r="C1268" s="23">
        <v>9</v>
      </c>
      <c r="D1268" s="23">
        <v>12</v>
      </c>
      <c r="E1268" s="23">
        <v>127.57</v>
      </c>
      <c r="F1268" s="23">
        <v>420</v>
      </c>
      <c r="G1268" s="23">
        <v>2375.61</v>
      </c>
      <c r="H1268" s="23">
        <f t="shared" si="4"/>
        <v>2248.04</v>
      </c>
    </row>
    <row r="1269" customHeight="1" spans="1:8">
      <c r="A1269" s="23">
        <v>125</v>
      </c>
      <c r="B1269" s="23">
        <v>7.66</v>
      </c>
      <c r="C1269" s="23">
        <v>7</v>
      </c>
      <c r="D1269" s="23">
        <v>13</v>
      </c>
      <c r="E1269" s="23">
        <v>50.86</v>
      </c>
      <c r="F1269" s="23">
        <v>826</v>
      </c>
      <c r="G1269" s="23">
        <v>1261.85</v>
      </c>
      <c r="H1269" s="23">
        <f t="shared" si="4"/>
        <v>1210.99</v>
      </c>
    </row>
    <row r="1270" customHeight="1" spans="1:8">
      <c r="A1270" s="23">
        <v>84</v>
      </c>
      <c r="B1270" s="23">
        <v>3.55</v>
      </c>
      <c r="C1270" s="23">
        <v>7</v>
      </c>
      <c r="D1270" s="23">
        <v>4</v>
      </c>
      <c r="E1270" s="23">
        <v>464.97</v>
      </c>
      <c r="F1270" s="23">
        <v>161</v>
      </c>
      <c r="G1270" s="23">
        <v>728.54</v>
      </c>
      <c r="H1270" s="23">
        <f t="shared" si="4"/>
        <v>263.57</v>
      </c>
    </row>
    <row r="1271" customHeight="1" spans="1:8">
      <c r="A1271" s="23">
        <v>50</v>
      </c>
      <c r="B1271" s="23">
        <v>6.14</v>
      </c>
      <c r="C1271" s="23">
        <v>10</v>
      </c>
      <c r="D1271" s="23">
        <v>6</v>
      </c>
      <c r="E1271" s="23">
        <v>294.07</v>
      </c>
      <c r="F1271" s="23">
        <v>812</v>
      </c>
      <c r="G1271" s="23">
        <v>1046.39</v>
      </c>
      <c r="H1271" s="23">
        <f t="shared" si="4"/>
        <v>752.32</v>
      </c>
    </row>
    <row r="1272" customHeight="1" spans="1:8">
      <c r="A1272" s="23">
        <v>345</v>
      </c>
      <c r="B1272" s="23">
        <v>2.71</v>
      </c>
      <c r="C1272" s="23">
        <v>9</v>
      </c>
      <c r="D1272" s="23">
        <v>9</v>
      </c>
      <c r="E1272" s="23">
        <v>336.85</v>
      </c>
      <c r="F1272" s="23">
        <v>725</v>
      </c>
      <c r="G1272" s="23">
        <v>1401.55</v>
      </c>
      <c r="H1272" s="23">
        <f t="shared" si="4"/>
        <v>1064.7</v>
      </c>
    </row>
    <row r="1273" customHeight="1" spans="1:8">
      <c r="A1273" s="23">
        <v>369</v>
      </c>
      <c r="B1273" s="23">
        <v>6.29</v>
      </c>
      <c r="C1273" s="23">
        <v>12</v>
      </c>
      <c r="D1273" s="23">
        <v>2</v>
      </c>
      <c r="E1273" s="23">
        <v>456.67</v>
      </c>
      <c r="F1273" s="23">
        <v>919</v>
      </c>
      <c r="G1273" s="23">
        <v>3030.71</v>
      </c>
      <c r="H1273" s="23">
        <f t="shared" si="4"/>
        <v>2574.04</v>
      </c>
    </row>
    <row r="1274" customHeight="1" spans="1:8">
      <c r="A1274" s="23">
        <v>455</v>
      </c>
      <c r="B1274" s="23">
        <v>9.73</v>
      </c>
      <c r="C1274" s="23">
        <v>16</v>
      </c>
      <c r="D1274" s="23">
        <v>13</v>
      </c>
      <c r="E1274" s="23">
        <v>179.35</v>
      </c>
      <c r="F1274" s="23">
        <v>729</v>
      </c>
      <c r="G1274" s="23">
        <v>4290.67</v>
      </c>
      <c r="H1274" s="23">
        <f t="shared" si="4"/>
        <v>4111.32</v>
      </c>
    </row>
    <row r="1275" customHeight="1" spans="1:8">
      <c r="A1275" s="23">
        <v>109</v>
      </c>
      <c r="B1275" s="23">
        <v>5.38</v>
      </c>
      <c r="C1275" s="23">
        <v>10</v>
      </c>
      <c r="D1275" s="23">
        <v>2</v>
      </c>
      <c r="E1275" s="23">
        <v>314.54</v>
      </c>
      <c r="F1275" s="23">
        <v>270</v>
      </c>
      <c r="G1275" s="23">
        <v>1215.53</v>
      </c>
      <c r="H1275" s="23">
        <f t="shared" si="4"/>
        <v>900.99</v>
      </c>
    </row>
    <row r="1276" customHeight="1" spans="1:8">
      <c r="A1276" s="23">
        <v>369</v>
      </c>
      <c r="B1276" s="23">
        <v>2.79</v>
      </c>
      <c r="C1276" s="23">
        <v>11</v>
      </c>
      <c r="D1276" s="23">
        <v>8</v>
      </c>
      <c r="E1276" s="23">
        <v>29.01</v>
      </c>
      <c r="F1276" s="23">
        <v>969</v>
      </c>
      <c r="G1276" s="23">
        <v>786.38</v>
      </c>
      <c r="H1276" s="23">
        <f t="shared" si="4"/>
        <v>757.37</v>
      </c>
    </row>
    <row r="1277" customHeight="1" spans="1:8">
      <c r="A1277" s="23">
        <v>398</v>
      </c>
      <c r="B1277" s="23">
        <v>2.73</v>
      </c>
      <c r="C1277" s="23">
        <v>15</v>
      </c>
      <c r="D1277" s="23">
        <v>6</v>
      </c>
      <c r="E1277" s="23">
        <v>101.52</v>
      </c>
      <c r="F1277" s="23">
        <v>353</v>
      </c>
      <c r="G1277" s="23">
        <v>1007.45</v>
      </c>
      <c r="H1277" s="23">
        <f t="shared" ref="H1277:H1531" si="5">G1277-E1277</f>
        <v>905.93</v>
      </c>
    </row>
    <row r="1278" customHeight="1" spans="1:8">
      <c r="A1278" s="23">
        <v>377</v>
      </c>
      <c r="B1278" s="23">
        <v>5.41</v>
      </c>
      <c r="C1278" s="23">
        <v>9</v>
      </c>
      <c r="D1278" s="23">
        <v>6</v>
      </c>
      <c r="E1278" s="23">
        <v>417.31</v>
      </c>
      <c r="F1278" s="23">
        <v>752</v>
      </c>
      <c r="G1278" s="23">
        <v>2038.48</v>
      </c>
      <c r="H1278" s="23">
        <f t="shared" si="5"/>
        <v>1621.17</v>
      </c>
    </row>
    <row r="1279" customHeight="1" spans="1:8">
      <c r="A1279" s="23">
        <v>316</v>
      </c>
      <c r="B1279" s="23">
        <v>3.7</v>
      </c>
      <c r="C1279" s="23">
        <v>17</v>
      </c>
      <c r="D1279" s="23">
        <v>2</v>
      </c>
      <c r="E1279" s="23">
        <v>385.72</v>
      </c>
      <c r="F1279" s="23">
        <v>374</v>
      </c>
      <c r="G1279" s="23">
        <v>1825.22</v>
      </c>
      <c r="H1279" s="23">
        <f t="shared" si="5"/>
        <v>1439.5</v>
      </c>
    </row>
    <row r="1280" customHeight="1" spans="1:8">
      <c r="A1280" s="23">
        <v>410</v>
      </c>
      <c r="B1280" s="23">
        <v>2.68</v>
      </c>
      <c r="C1280" s="23">
        <v>7</v>
      </c>
      <c r="D1280" s="23">
        <v>10</v>
      </c>
      <c r="E1280" s="23">
        <v>181.81</v>
      </c>
      <c r="F1280" s="23">
        <v>486</v>
      </c>
      <c r="G1280" s="23">
        <v>1345.55</v>
      </c>
      <c r="H1280" s="23">
        <f t="shared" si="5"/>
        <v>1163.74</v>
      </c>
    </row>
    <row r="1281" customHeight="1" spans="1:8">
      <c r="A1281" s="23">
        <v>278</v>
      </c>
      <c r="B1281" s="23">
        <v>8.17</v>
      </c>
      <c r="C1281" s="23">
        <v>15</v>
      </c>
      <c r="D1281" s="23">
        <v>2</v>
      </c>
      <c r="E1281" s="23">
        <v>194.64</v>
      </c>
      <c r="F1281" s="23">
        <v>487</v>
      </c>
      <c r="G1281" s="23">
        <v>2134.63</v>
      </c>
      <c r="H1281" s="23">
        <f t="shared" si="5"/>
        <v>1939.99</v>
      </c>
    </row>
    <row r="1282" customHeight="1" spans="1:8">
      <c r="A1282" s="23">
        <v>319</v>
      </c>
      <c r="B1282" s="23">
        <v>5.94</v>
      </c>
      <c r="C1282" s="23">
        <v>14</v>
      </c>
      <c r="D1282" s="23">
        <v>6</v>
      </c>
      <c r="E1282" s="23">
        <v>271.44</v>
      </c>
      <c r="F1282" s="23">
        <v>219</v>
      </c>
      <c r="G1282" s="23">
        <v>1762.75</v>
      </c>
      <c r="H1282" s="23">
        <f t="shared" si="5"/>
        <v>1491.31</v>
      </c>
    </row>
    <row r="1283" customHeight="1" spans="1:8">
      <c r="A1283" s="23">
        <v>365</v>
      </c>
      <c r="B1283" s="23">
        <v>4.67</v>
      </c>
      <c r="C1283" s="23">
        <v>15</v>
      </c>
      <c r="D1283" s="23">
        <v>11</v>
      </c>
      <c r="E1283" s="23">
        <v>10.12</v>
      </c>
      <c r="F1283" s="23">
        <v>424</v>
      </c>
      <c r="G1283" s="23">
        <v>1605.64</v>
      </c>
      <c r="H1283" s="23">
        <f t="shared" si="5"/>
        <v>1595.52</v>
      </c>
    </row>
    <row r="1284" customHeight="1" spans="1:8">
      <c r="A1284" s="23">
        <v>335</v>
      </c>
      <c r="B1284" s="23">
        <v>9.25</v>
      </c>
      <c r="C1284" s="23">
        <v>12</v>
      </c>
      <c r="D1284" s="23">
        <v>10</v>
      </c>
      <c r="E1284" s="23">
        <v>128.21</v>
      </c>
      <c r="F1284" s="23">
        <v>606</v>
      </c>
      <c r="G1284" s="23">
        <v>3316.38</v>
      </c>
      <c r="H1284" s="23">
        <f t="shared" si="5"/>
        <v>3188.17</v>
      </c>
    </row>
    <row r="1285" customHeight="1" spans="1:8">
      <c r="A1285" s="23">
        <v>340</v>
      </c>
      <c r="B1285" s="23">
        <v>3.37</v>
      </c>
      <c r="C1285" s="23">
        <v>9</v>
      </c>
      <c r="D1285" s="23">
        <v>5</v>
      </c>
      <c r="E1285" s="23">
        <v>112.03</v>
      </c>
      <c r="F1285" s="23">
        <v>430</v>
      </c>
      <c r="G1285" s="23">
        <v>1171.67</v>
      </c>
      <c r="H1285" s="23">
        <f t="shared" si="5"/>
        <v>1059.64</v>
      </c>
    </row>
    <row r="1286" customHeight="1" spans="1:8">
      <c r="A1286" s="23">
        <v>262</v>
      </c>
      <c r="B1286" s="23">
        <v>9.67</v>
      </c>
      <c r="C1286" s="23">
        <v>8</v>
      </c>
      <c r="D1286" s="23">
        <v>14</v>
      </c>
      <c r="E1286" s="23">
        <v>132.74</v>
      </c>
      <c r="F1286" s="23">
        <v>63</v>
      </c>
      <c r="G1286" s="23">
        <v>2347.61</v>
      </c>
      <c r="H1286" s="23">
        <f t="shared" si="5"/>
        <v>2214.87</v>
      </c>
    </row>
    <row r="1287" customHeight="1" spans="1:8">
      <c r="A1287" s="23">
        <v>214</v>
      </c>
      <c r="B1287" s="23">
        <v>4.85</v>
      </c>
      <c r="C1287" s="23">
        <v>15</v>
      </c>
      <c r="D1287" s="23">
        <v>9</v>
      </c>
      <c r="E1287" s="23">
        <v>404.89</v>
      </c>
      <c r="F1287" s="23">
        <v>792</v>
      </c>
      <c r="G1287" s="23">
        <v>1354.03</v>
      </c>
      <c r="H1287" s="23">
        <f t="shared" si="5"/>
        <v>949.14</v>
      </c>
    </row>
    <row r="1288" customHeight="1" spans="1:8">
      <c r="A1288" s="23">
        <v>54</v>
      </c>
      <c r="B1288" s="23">
        <v>9.16</v>
      </c>
      <c r="C1288" s="23">
        <v>8</v>
      </c>
      <c r="D1288" s="23">
        <v>7</v>
      </c>
      <c r="E1288" s="23">
        <v>147.04</v>
      </c>
      <c r="F1288" s="23">
        <v>718</v>
      </c>
      <c r="G1288" s="23">
        <v>915.61</v>
      </c>
      <c r="H1288" s="23">
        <f t="shared" si="5"/>
        <v>768.57</v>
      </c>
    </row>
    <row r="1289" customHeight="1" spans="1:8">
      <c r="A1289" s="23">
        <v>388</v>
      </c>
      <c r="B1289" s="23">
        <v>7.02</v>
      </c>
      <c r="C1289" s="23">
        <v>14</v>
      </c>
      <c r="D1289" s="23">
        <v>12</v>
      </c>
      <c r="E1289" s="23">
        <v>103.85</v>
      </c>
      <c r="F1289" s="23">
        <v>549</v>
      </c>
      <c r="G1289" s="23">
        <v>2451.31</v>
      </c>
      <c r="H1289" s="23">
        <f t="shared" si="5"/>
        <v>2347.46</v>
      </c>
    </row>
    <row r="1290" customHeight="1" spans="1:8">
      <c r="A1290" s="23">
        <v>428</v>
      </c>
      <c r="B1290" s="23">
        <v>8.7</v>
      </c>
      <c r="C1290" s="23">
        <v>10</v>
      </c>
      <c r="D1290" s="23">
        <v>4</v>
      </c>
      <c r="E1290" s="23">
        <v>257.09</v>
      </c>
      <c r="F1290" s="23">
        <v>695</v>
      </c>
      <c r="G1290" s="23">
        <v>3662.64</v>
      </c>
      <c r="H1290" s="23">
        <f t="shared" si="5"/>
        <v>3405.55</v>
      </c>
    </row>
    <row r="1291" customHeight="1" spans="1:8">
      <c r="A1291" s="23">
        <v>127</v>
      </c>
      <c r="B1291" s="23">
        <v>9.88</v>
      </c>
      <c r="C1291" s="23">
        <v>8</v>
      </c>
      <c r="D1291" s="23">
        <v>5</v>
      </c>
      <c r="E1291" s="23">
        <v>434.17</v>
      </c>
      <c r="F1291" s="23">
        <v>440</v>
      </c>
      <c r="G1291" s="23">
        <v>1988.89</v>
      </c>
      <c r="H1291" s="23">
        <f t="shared" si="5"/>
        <v>1554.72</v>
      </c>
    </row>
    <row r="1292" customHeight="1" spans="1:8">
      <c r="A1292" s="23">
        <v>459</v>
      </c>
      <c r="B1292" s="23">
        <v>4.66</v>
      </c>
      <c r="C1292" s="23">
        <v>10</v>
      </c>
      <c r="D1292" s="23">
        <v>3</v>
      </c>
      <c r="E1292" s="23">
        <v>128.26</v>
      </c>
      <c r="F1292" s="23">
        <v>598</v>
      </c>
      <c r="G1292" s="23">
        <v>2244.93</v>
      </c>
      <c r="H1292" s="23">
        <f t="shared" si="5"/>
        <v>2116.67</v>
      </c>
    </row>
    <row r="1293" customHeight="1" spans="1:8">
      <c r="A1293" s="23">
        <v>111</v>
      </c>
      <c r="B1293" s="23">
        <v>9.71</v>
      </c>
      <c r="C1293" s="23">
        <v>7</v>
      </c>
      <c r="D1293" s="23">
        <v>2</v>
      </c>
      <c r="E1293" s="23">
        <v>48.48</v>
      </c>
      <c r="F1293" s="23">
        <v>614</v>
      </c>
      <c r="G1293" s="23">
        <v>976.17</v>
      </c>
      <c r="H1293" s="23">
        <f t="shared" si="5"/>
        <v>927.69</v>
      </c>
    </row>
    <row r="1294" customHeight="1" spans="1:8">
      <c r="A1294" s="23">
        <v>181</v>
      </c>
      <c r="B1294" s="23">
        <v>5.42</v>
      </c>
      <c r="C1294" s="23">
        <v>16</v>
      </c>
      <c r="D1294" s="23">
        <v>14</v>
      </c>
      <c r="E1294" s="23">
        <v>184.64</v>
      </c>
      <c r="F1294" s="23">
        <v>579</v>
      </c>
      <c r="G1294" s="23">
        <v>1020.08</v>
      </c>
      <c r="H1294" s="23">
        <f t="shared" si="5"/>
        <v>835.44</v>
      </c>
    </row>
    <row r="1295" customHeight="1" spans="1:8">
      <c r="A1295" s="23">
        <v>138</v>
      </c>
      <c r="B1295" s="23">
        <v>5.39</v>
      </c>
      <c r="C1295" s="23">
        <v>9</v>
      </c>
      <c r="D1295" s="23">
        <v>9</v>
      </c>
      <c r="E1295" s="23">
        <v>376.35</v>
      </c>
      <c r="F1295" s="23">
        <v>541</v>
      </c>
      <c r="G1295" s="23">
        <v>1527.08</v>
      </c>
      <c r="H1295" s="23">
        <f t="shared" si="5"/>
        <v>1150.73</v>
      </c>
    </row>
    <row r="1296" customHeight="1" spans="1:8">
      <c r="A1296" s="23">
        <v>286</v>
      </c>
      <c r="B1296" s="23">
        <v>5.05</v>
      </c>
      <c r="C1296" s="23">
        <v>15</v>
      </c>
      <c r="D1296" s="23">
        <v>2</v>
      </c>
      <c r="E1296" s="23">
        <v>279.84</v>
      </c>
      <c r="F1296" s="23">
        <v>599</v>
      </c>
      <c r="G1296" s="23">
        <v>1496.36</v>
      </c>
      <c r="H1296" s="23">
        <f t="shared" si="5"/>
        <v>1216.52</v>
      </c>
    </row>
    <row r="1297" customHeight="1" spans="1:8">
      <c r="A1297" s="23">
        <v>91</v>
      </c>
      <c r="B1297" s="23">
        <v>6.56</v>
      </c>
      <c r="C1297" s="23">
        <v>7</v>
      </c>
      <c r="D1297" s="23">
        <v>14</v>
      </c>
      <c r="E1297" s="23">
        <v>410.23</v>
      </c>
      <c r="F1297" s="23">
        <v>748</v>
      </c>
      <c r="G1297" s="23">
        <v>1110.55</v>
      </c>
      <c r="H1297" s="23">
        <f t="shared" si="5"/>
        <v>700.32</v>
      </c>
    </row>
    <row r="1298" customHeight="1" spans="1:8">
      <c r="A1298" s="23">
        <v>138</v>
      </c>
      <c r="B1298" s="23">
        <v>3.66</v>
      </c>
      <c r="C1298" s="23">
        <v>7</v>
      </c>
      <c r="D1298" s="23">
        <v>12</v>
      </c>
      <c r="E1298" s="23">
        <v>480.2</v>
      </c>
      <c r="F1298" s="23">
        <v>434</v>
      </c>
      <c r="G1298" s="23">
        <v>873.7</v>
      </c>
      <c r="H1298" s="23">
        <f t="shared" si="5"/>
        <v>393.5</v>
      </c>
    </row>
    <row r="1299" customHeight="1" spans="1:8">
      <c r="A1299" s="23">
        <v>451</v>
      </c>
      <c r="B1299" s="23">
        <v>6.65</v>
      </c>
      <c r="C1299" s="23">
        <v>17</v>
      </c>
      <c r="D1299" s="23">
        <v>2</v>
      </c>
      <c r="E1299" s="23">
        <v>398.4</v>
      </c>
      <c r="F1299" s="23">
        <v>245</v>
      </c>
      <c r="G1299" s="23">
        <v>3534.61</v>
      </c>
      <c r="H1299" s="23">
        <f t="shared" si="5"/>
        <v>3136.21</v>
      </c>
    </row>
    <row r="1300" customHeight="1" spans="1:8">
      <c r="A1300" s="23">
        <v>345</v>
      </c>
      <c r="B1300" s="23">
        <v>6.56</v>
      </c>
      <c r="C1300" s="23">
        <v>13</v>
      </c>
      <c r="D1300" s="23">
        <v>5</v>
      </c>
      <c r="E1300" s="23">
        <v>305.86</v>
      </c>
      <c r="F1300" s="23">
        <v>804</v>
      </c>
      <c r="G1300" s="23">
        <v>2400.69</v>
      </c>
      <c r="H1300" s="23">
        <f t="shared" si="5"/>
        <v>2094.83</v>
      </c>
    </row>
    <row r="1301" customHeight="1" spans="1:8">
      <c r="A1301" s="23">
        <v>377</v>
      </c>
      <c r="B1301" s="23">
        <v>8.21</v>
      </c>
      <c r="C1301" s="23">
        <v>6</v>
      </c>
      <c r="D1301" s="23">
        <v>11</v>
      </c>
      <c r="E1301" s="23">
        <v>251.74</v>
      </c>
      <c r="F1301" s="23">
        <v>349</v>
      </c>
      <c r="G1301" s="23">
        <v>3023.34</v>
      </c>
      <c r="H1301" s="23">
        <f t="shared" si="5"/>
        <v>2771.6</v>
      </c>
    </row>
    <row r="1302" customHeight="1" spans="1:8">
      <c r="A1302" s="23">
        <v>344</v>
      </c>
      <c r="B1302" s="23">
        <v>8.75</v>
      </c>
      <c r="C1302" s="23">
        <v>12</v>
      </c>
      <c r="D1302" s="23">
        <v>13</v>
      </c>
      <c r="E1302" s="23">
        <v>29.63</v>
      </c>
      <c r="F1302" s="23">
        <v>864</v>
      </c>
      <c r="G1302" s="23">
        <v>2885.78</v>
      </c>
      <c r="H1302" s="23">
        <f t="shared" si="5"/>
        <v>2856.15</v>
      </c>
    </row>
    <row r="1303" customHeight="1" spans="1:8">
      <c r="A1303" s="23">
        <v>153</v>
      </c>
      <c r="B1303" s="23">
        <v>5.8</v>
      </c>
      <c r="C1303" s="23">
        <v>10</v>
      </c>
      <c r="D1303" s="23">
        <v>11</v>
      </c>
      <c r="E1303" s="23">
        <v>492.32</v>
      </c>
      <c r="F1303" s="23">
        <v>596</v>
      </c>
      <c r="G1303" s="23">
        <v>1252.04</v>
      </c>
      <c r="H1303" s="23">
        <f t="shared" si="5"/>
        <v>759.72</v>
      </c>
    </row>
    <row r="1304" customHeight="1" spans="1:8">
      <c r="A1304" s="23">
        <v>63</v>
      </c>
      <c r="B1304" s="23">
        <v>4.77</v>
      </c>
      <c r="C1304" s="23">
        <v>16</v>
      </c>
      <c r="D1304" s="23">
        <v>7</v>
      </c>
      <c r="E1304" s="23">
        <v>197.91</v>
      </c>
      <c r="F1304" s="23">
        <v>776</v>
      </c>
      <c r="G1304" s="23">
        <v>694.4</v>
      </c>
      <c r="H1304" s="23">
        <f t="shared" si="5"/>
        <v>496.49</v>
      </c>
    </row>
    <row r="1305" customHeight="1" spans="1:8">
      <c r="A1305" s="23">
        <v>337</v>
      </c>
      <c r="B1305" s="23">
        <v>4.45</v>
      </c>
      <c r="C1305" s="23">
        <v>13</v>
      </c>
      <c r="D1305" s="23">
        <v>10</v>
      </c>
      <c r="E1305" s="23">
        <v>84.59</v>
      </c>
      <c r="F1305" s="23">
        <v>780</v>
      </c>
      <c r="G1305" s="23">
        <v>1404.46</v>
      </c>
      <c r="H1305" s="23">
        <f t="shared" si="5"/>
        <v>1319.87</v>
      </c>
    </row>
    <row r="1306" customHeight="1" spans="1:8">
      <c r="A1306" s="23">
        <v>228</v>
      </c>
      <c r="B1306" s="23">
        <v>3.96</v>
      </c>
      <c r="C1306" s="23">
        <v>6</v>
      </c>
      <c r="D1306" s="23">
        <v>2</v>
      </c>
      <c r="E1306" s="23">
        <v>336.69</v>
      </c>
      <c r="F1306" s="23">
        <v>877</v>
      </c>
      <c r="G1306" s="23">
        <v>1076.57</v>
      </c>
      <c r="H1306" s="23">
        <f t="shared" si="5"/>
        <v>739.88</v>
      </c>
    </row>
    <row r="1307" customHeight="1" spans="1:8">
      <c r="A1307" s="23">
        <v>174</v>
      </c>
      <c r="B1307" s="23">
        <v>2.93</v>
      </c>
      <c r="C1307" s="23">
        <v>16</v>
      </c>
      <c r="D1307" s="23">
        <v>8</v>
      </c>
      <c r="E1307" s="23">
        <v>149.3</v>
      </c>
      <c r="F1307" s="23">
        <v>651</v>
      </c>
      <c r="G1307" s="23">
        <v>484.74</v>
      </c>
      <c r="H1307" s="23">
        <f t="shared" si="5"/>
        <v>335.44</v>
      </c>
    </row>
    <row r="1308" customHeight="1" spans="1:8">
      <c r="A1308" s="23">
        <v>471</v>
      </c>
      <c r="B1308" s="23">
        <v>5.07</v>
      </c>
      <c r="C1308" s="23">
        <v>12</v>
      </c>
      <c r="D1308" s="23">
        <v>11</v>
      </c>
      <c r="E1308" s="23">
        <v>297.03</v>
      </c>
      <c r="F1308" s="23">
        <v>357</v>
      </c>
      <c r="G1308" s="23">
        <v>2457.88</v>
      </c>
      <c r="H1308" s="23">
        <f t="shared" si="5"/>
        <v>2160.85</v>
      </c>
    </row>
    <row r="1309" customHeight="1" spans="1:8">
      <c r="A1309" s="23">
        <v>402</v>
      </c>
      <c r="B1309" s="23">
        <v>4.53</v>
      </c>
      <c r="C1309" s="23">
        <v>10</v>
      </c>
      <c r="D1309" s="23">
        <v>12</v>
      </c>
      <c r="E1309" s="23">
        <v>297.52</v>
      </c>
      <c r="F1309" s="23">
        <v>301</v>
      </c>
      <c r="G1309" s="23">
        <v>1996.43</v>
      </c>
      <c r="H1309" s="23">
        <f t="shared" si="5"/>
        <v>1698.91</v>
      </c>
    </row>
    <row r="1310" customHeight="1" spans="1:8">
      <c r="A1310" s="23">
        <v>72</v>
      </c>
      <c r="B1310" s="23">
        <v>9.75</v>
      </c>
      <c r="C1310" s="23">
        <v>9</v>
      </c>
      <c r="D1310" s="23">
        <v>6</v>
      </c>
      <c r="E1310" s="23">
        <v>228.41</v>
      </c>
      <c r="F1310" s="23">
        <v>57</v>
      </c>
      <c r="G1310" s="23">
        <v>734.71</v>
      </c>
      <c r="H1310" s="23">
        <f t="shared" si="5"/>
        <v>506.3</v>
      </c>
    </row>
    <row r="1311" customHeight="1" spans="1:8">
      <c r="A1311" s="23">
        <v>112</v>
      </c>
      <c r="B1311" s="23">
        <v>6.68</v>
      </c>
      <c r="C1311" s="23">
        <v>12</v>
      </c>
      <c r="D1311" s="23">
        <v>13</v>
      </c>
      <c r="E1311" s="23">
        <v>419.7</v>
      </c>
      <c r="F1311" s="23">
        <v>817</v>
      </c>
      <c r="G1311" s="23">
        <v>1361.8</v>
      </c>
      <c r="H1311" s="23">
        <f t="shared" si="5"/>
        <v>942.1</v>
      </c>
    </row>
    <row r="1312" customHeight="1" spans="1:8">
      <c r="A1312" s="23">
        <v>192</v>
      </c>
      <c r="B1312" s="23">
        <v>5.1</v>
      </c>
      <c r="C1312" s="23">
        <v>15</v>
      </c>
      <c r="D1312" s="23">
        <v>9</v>
      </c>
      <c r="E1312" s="23">
        <v>139.83</v>
      </c>
      <c r="F1312" s="23">
        <v>924</v>
      </c>
      <c r="G1312" s="23">
        <v>846.08</v>
      </c>
      <c r="H1312" s="23">
        <f t="shared" si="5"/>
        <v>706.25</v>
      </c>
    </row>
    <row r="1313" customHeight="1" spans="1:8">
      <c r="A1313" s="23">
        <v>202</v>
      </c>
      <c r="B1313" s="23">
        <v>6.85</v>
      </c>
      <c r="C1313" s="23">
        <v>7</v>
      </c>
      <c r="D1313" s="23">
        <v>8</v>
      </c>
      <c r="E1313" s="23">
        <v>229.83</v>
      </c>
      <c r="F1313" s="23">
        <v>257</v>
      </c>
      <c r="G1313" s="23">
        <v>1117.05</v>
      </c>
      <c r="H1313" s="23">
        <f t="shared" si="5"/>
        <v>887.22</v>
      </c>
    </row>
    <row r="1314" customHeight="1" spans="1:8">
      <c r="A1314" s="23">
        <v>194</v>
      </c>
      <c r="B1314" s="23">
        <v>3.54</v>
      </c>
      <c r="C1314" s="23">
        <v>17</v>
      </c>
      <c r="D1314" s="23">
        <v>5</v>
      </c>
      <c r="E1314" s="23">
        <v>273.47</v>
      </c>
      <c r="F1314" s="23">
        <v>986</v>
      </c>
      <c r="G1314" s="23">
        <v>1412.21</v>
      </c>
      <c r="H1314" s="23">
        <f t="shared" si="5"/>
        <v>1138.74</v>
      </c>
    </row>
    <row r="1315" customHeight="1" spans="1:8">
      <c r="A1315" s="23">
        <v>274</v>
      </c>
      <c r="B1315" s="23">
        <v>5.83</v>
      </c>
      <c r="C1315" s="23">
        <v>6</v>
      </c>
      <c r="D1315" s="23">
        <v>5</v>
      </c>
      <c r="E1315" s="23">
        <v>335.18</v>
      </c>
      <c r="F1315" s="23">
        <v>180</v>
      </c>
      <c r="G1315" s="23">
        <v>1980.03</v>
      </c>
      <c r="H1315" s="23">
        <f t="shared" si="5"/>
        <v>1644.85</v>
      </c>
    </row>
    <row r="1316" customHeight="1" spans="1:8">
      <c r="A1316" s="23">
        <v>499</v>
      </c>
      <c r="B1316" s="23">
        <v>7.2</v>
      </c>
      <c r="C1316" s="23">
        <v>6</v>
      </c>
      <c r="D1316" s="23">
        <v>7</v>
      </c>
      <c r="E1316" s="23">
        <v>394.15</v>
      </c>
      <c r="F1316" s="23">
        <v>785</v>
      </c>
      <c r="G1316" s="23">
        <v>4226.64</v>
      </c>
      <c r="H1316" s="23">
        <f t="shared" si="5"/>
        <v>3832.49</v>
      </c>
    </row>
    <row r="1317" customHeight="1" spans="1:8">
      <c r="A1317" s="23">
        <v>358</v>
      </c>
      <c r="B1317" s="23">
        <v>6.17</v>
      </c>
      <c r="C1317" s="23">
        <v>16</v>
      </c>
      <c r="D1317" s="23">
        <v>7</v>
      </c>
      <c r="E1317" s="23">
        <v>203.46</v>
      </c>
      <c r="F1317" s="23">
        <v>758</v>
      </c>
      <c r="G1317" s="23">
        <v>2084.43</v>
      </c>
      <c r="H1317" s="23">
        <f t="shared" si="5"/>
        <v>1880.97</v>
      </c>
    </row>
    <row r="1318" customHeight="1" spans="1:8">
      <c r="A1318" s="23">
        <v>153</v>
      </c>
      <c r="B1318" s="23">
        <v>5.51</v>
      </c>
      <c r="C1318" s="23">
        <v>17</v>
      </c>
      <c r="D1318" s="23">
        <v>10</v>
      </c>
      <c r="E1318" s="23">
        <v>326.56</v>
      </c>
      <c r="F1318" s="23">
        <v>703</v>
      </c>
      <c r="G1318" s="23">
        <v>1344.53</v>
      </c>
      <c r="H1318" s="23">
        <f t="shared" si="5"/>
        <v>1017.97</v>
      </c>
    </row>
    <row r="1319" customHeight="1" spans="1:8">
      <c r="A1319" s="23">
        <v>153</v>
      </c>
      <c r="B1319" s="23">
        <v>9.95</v>
      </c>
      <c r="C1319" s="23">
        <v>6</v>
      </c>
      <c r="D1319" s="23">
        <v>13</v>
      </c>
      <c r="E1319" s="23">
        <v>83.8</v>
      </c>
      <c r="F1319" s="23">
        <v>813</v>
      </c>
      <c r="G1319" s="23">
        <v>1674.74</v>
      </c>
      <c r="H1319" s="23">
        <f t="shared" si="5"/>
        <v>1590.94</v>
      </c>
    </row>
    <row r="1320" customHeight="1" spans="1:8">
      <c r="A1320" s="23">
        <v>484</v>
      </c>
      <c r="B1320" s="23">
        <v>9.1</v>
      </c>
      <c r="C1320" s="23">
        <v>17</v>
      </c>
      <c r="D1320" s="23">
        <v>6</v>
      </c>
      <c r="E1320" s="23">
        <v>467</v>
      </c>
      <c r="F1320" s="23">
        <v>657</v>
      </c>
      <c r="G1320" s="23">
        <v>4626.59</v>
      </c>
      <c r="H1320" s="23">
        <f t="shared" si="5"/>
        <v>4159.59</v>
      </c>
    </row>
    <row r="1321" customHeight="1" spans="1:8">
      <c r="A1321" s="23">
        <v>88</v>
      </c>
      <c r="B1321" s="23">
        <v>7.18</v>
      </c>
      <c r="C1321" s="23">
        <v>10</v>
      </c>
      <c r="D1321" s="23">
        <v>9</v>
      </c>
      <c r="E1321" s="23">
        <v>197.7</v>
      </c>
      <c r="F1321" s="23">
        <v>75</v>
      </c>
      <c r="G1321" s="23">
        <v>576.32</v>
      </c>
      <c r="H1321" s="23">
        <f t="shared" si="5"/>
        <v>378.62</v>
      </c>
    </row>
    <row r="1322" customHeight="1" spans="1:8">
      <c r="A1322" s="23">
        <v>484</v>
      </c>
      <c r="B1322" s="23">
        <v>6.77</v>
      </c>
      <c r="C1322" s="23">
        <v>15</v>
      </c>
      <c r="D1322" s="23">
        <v>6</v>
      </c>
      <c r="E1322" s="23">
        <v>367.47</v>
      </c>
      <c r="F1322" s="23">
        <v>672</v>
      </c>
      <c r="G1322" s="23">
        <v>3447.32</v>
      </c>
      <c r="H1322" s="23">
        <f t="shared" si="5"/>
        <v>3079.85</v>
      </c>
    </row>
    <row r="1323" customHeight="1" spans="1:8">
      <c r="A1323" s="23">
        <v>247</v>
      </c>
      <c r="B1323" s="23">
        <v>7.15</v>
      </c>
      <c r="C1323" s="23">
        <v>12</v>
      </c>
      <c r="D1323" s="23">
        <v>3</v>
      </c>
      <c r="E1323" s="23">
        <v>19.97</v>
      </c>
      <c r="F1323" s="23">
        <v>503</v>
      </c>
      <c r="G1323" s="23">
        <v>1744.68</v>
      </c>
      <c r="H1323" s="23">
        <f t="shared" si="5"/>
        <v>1724.71</v>
      </c>
    </row>
    <row r="1324" customHeight="1" spans="1:8">
      <c r="A1324" s="23">
        <v>183</v>
      </c>
      <c r="B1324" s="23">
        <v>4.01</v>
      </c>
      <c r="C1324" s="23">
        <v>7</v>
      </c>
      <c r="D1324" s="23">
        <v>7</v>
      </c>
      <c r="E1324" s="23">
        <v>110.54</v>
      </c>
      <c r="F1324" s="23">
        <v>684</v>
      </c>
      <c r="G1324" s="23">
        <v>943.9</v>
      </c>
      <c r="H1324" s="23">
        <f t="shared" si="5"/>
        <v>833.36</v>
      </c>
    </row>
    <row r="1325" customHeight="1" spans="1:8">
      <c r="A1325" s="23">
        <v>116</v>
      </c>
      <c r="B1325" s="23">
        <v>5.46</v>
      </c>
      <c r="C1325" s="23">
        <v>15</v>
      </c>
      <c r="D1325" s="23">
        <v>10</v>
      </c>
      <c r="E1325" s="23">
        <v>248.67</v>
      </c>
      <c r="F1325" s="23">
        <v>235</v>
      </c>
      <c r="G1325" s="23">
        <v>942.7</v>
      </c>
      <c r="H1325" s="23">
        <f t="shared" si="5"/>
        <v>694.03</v>
      </c>
    </row>
    <row r="1326" customHeight="1" spans="1:8">
      <c r="A1326" s="23">
        <v>440</v>
      </c>
      <c r="B1326" s="23">
        <v>2.8</v>
      </c>
      <c r="C1326" s="23">
        <v>13</v>
      </c>
      <c r="D1326" s="23">
        <v>14</v>
      </c>
      <c r="E1326" s="23">
        <v>440.34</v>
      </c>
      <c r="F1326" s="23">
        <v>533</v>
      </c>
      <c r="G1326" s="23">
        <v>1948.77</v>
      </c>
      <c r="H1326" s="23">
        <f t="shared" si="5"/>
        <v>1508.43</v>
      </c>
    </row>
    <row r="1327" customHeight="1" spans="1:8">
      <c r="A1327" s="23">
        <v>228</v>
      </c>
      <c r="B1327" s="23">
        <v>6.07</v>
      </c>
      <c r="C1327" s="23">
        <v>9</v>
      </c>
      <c r="D1327" s="23">
        <v>4</v>
      </c>
      <c r="E1327" s="23">
        <v>268.36</v>
      </c>
      <c r="F1327" s="23">
        <v>729</v>
      </c>
      <c r="G1327" s="23">
        <v>1818.12</v>
      </c>
      <c r="H1327" s="23">
        <f t="shared" si="5"/>
        <v>1549.76</v>
      </c>
    </row>
    <row r="1328" customHeight="1" spans="1:8">
      <c r="A1328" s="23">
        <v>91</v>
      </c>
      <c r="B1328" s="23">
        <v>6.57</v>
      </c>
      <c r="C1328" s="23">
        <v>17</v>
      </c>
      <c r="D1328" s="23">
        <v>2</v>
      </c>
      <c r="E1328" s="23">
        <v>465.64</v>
      </c>
      <c r="F1328" s="23">
        <v>100</v>
      </c>
      <c r="G1328" s="23">
        <v>1131.81</v>
      </c>
      <c r="H1328" s="23">
        <f t="shared" si="5"/>
        <v>666.17</v>
      </c>
    </row>
    <row r="1329" customHeight="1" spans="1:8">
      <c r="A1329" s="23">
        <v>497</v>
      </c>
      <c r="B1329" s="23">
        <v>4.21</v>
      </c>
      <c r="C1329" s="23">
        <v>8</v>
      </c>
      <c r="D1329" s="23">
        <v>2</v>
      </c>
      <c r="E1329" s="23">
        <v>247.06</v>
      </c>
      <c r="F1329" s="23">
        <v>940</v>
      </c>
      <c r="G1329" s="23">
        <v>1949.64</v>
      </c>
      <c r="H1329" s="23">
        <f t="shared" si="5"/>
        <v>1702.58</v>
      </c>
    </row>
    <row r="1330" customHeight="1" spans="1:8">
      <c r="A1330" s="23">
        <v>64</v>
      </c>
      <c r="B1330" s="23">
        <v>9.73</v>
      </c>
      <c r="C1330" s="23">
        <v>15</v>
      </c>
      <c r="D1330" s="23">
        <v>14</v>
      </c>
      <c r="E1330" s="23">
        <v>250.32</v>
      </c>
      <c r="F1330" s="23">
        <v>54</v>
      </c>
      <c r="G1330" s="23">
        <v>974.01</v>
      </c>
      <c r="H1330" s="23">
        <f t="shared" si="5"/>
        <v>723.69</v>
      </c>
    </row>
    <row r="1331" customHeight="1" spans="1:8">
      <c r="A1331" s="23">
        <v>160</v>
      </c>
      <c r="B1331" s="23">
        <v>9.32</v>
      </c>
      <c r="C1331" s="23">
        <v>16</v>
      </c>
      <c r="D1331" s="23">
        <v>4</v>
      </c>
      <c r="E1331" s="23">
        <v>68.68</v>
      </c>
      <c r="F1331" s="23">
        <v>638</v>
      </c>
      <c r="G1331" s="23">
        <v>1295.77</v>
      </c>
      <c r="H1331" s="23">
        <f t="shared" si="5"/>
        <v>1227.09</v>
      </c>
    </row>
    <row r="1332" customHeight="1" spans="1:8">
      <c r="A1332" s="23">
        <v>206</v>
      </c>
      <c r="B1332" s="23">
        <v>7.92</v>
      </c>
      <c r="C1332" s="23">
        <v>13</v>
      </c>
      <c r="D1332" s="23">
        <v>11</v>
      </c>
      <c r="E1332" s="23">
        <v>403.3</v>
      </c>
      <c r="F1332" s="23">
        <v>209</v>
      </c>
      <c r="G1332" s="23">
        <v>2102.07</v>
      </c>
      <c r="H1332" s="23">
        <f t="shared" si="5"/>
        <v>1698.77</v>
      </c>
    </row>
    <row r="1333" customHeight="1" spans="1:8">
      <c r="A1333" s="23">
        <v>338</v>
      </c>
      <c r="B1333" s="23">
        <v>6.5</v>
      </c>
      <c r="C1333" s="23">
        <v>7</v>
      </c>
      <c r="D1333" s="23">
        <v>6</v>
      </c>
      <c r="E1333" s="23">
        <v>131.01</v>
      </c>
      <c r="F1333" s="23">
        <v>257</v>
      </c>
      <c r="G1333" s="23">
        <v>2442.92</v>
      </c>
      <c r="H1333" s="23">
        <f t="shared" si="5"/>
        <v>2311.91</v>
      </c>
    </row>
    <row r="1334" customHeight="1" spans="1:8">
      <c r="A1334" s="23">
        <v>280</v>
      </c>
      <c r="B1334" s="23">
        <v>9.02</v>
      </c>
      <c r="C1334" s="23">
        <v>16</v>
      </c>
      <c r="D1334" s="23">
        <v>4</v>
      </c>
      <c r="E1334" s="23">
        <v>450.81</v>
      </c>
      <c r="F1334" s="23">
        <v>306</v>
      </c>
      <c r="G1334" s="23">
        <v>3036.75</v>
      </c>
      <c r="H1334" s="23">
        <f t="shared" si="5"/>
        <v>2585.94</v>
      </c>
    </row>
    <row r="1335" customHeight="1" spans="1:8">
      <c r="A1335" s="23">
        <v>460</v>
      </c>
      <c r="B1335" s="23">
        <v>3.48</v>
      </c>
      <c r="C1335" s="23">
        <v>16</v>
      </c>
      <c r="D1335" s="23">
        <v>10</v>
      </c>
      <c r="E1335" s="23">
        <v>456.3</v>
      </c>
      <c r="F1335" s="23">
        <v>254</v>
      </c>
      <c r="G1335" s="23">
        <v>2384.42</v>
      </c>
      <c r="H1335" s="23">
        <f t="shared" si="5"/>
        <v>1928.12</v>
      </c>
    </row>
    <row r="1336" customHeight="1" spans="1:8">
      <c r="A1336" s="23">
        <v>469</v>
      </c>
      <c r="B1336" s="23">
        <v>8.43</v>
      </c>
      <c r="C1336" s="23">
        <v>8</v>
      </c>
      <c r="D1336" s="23">
        <v>9</v>
      </c>
      <c r="E1336" s="23">
        <v>472.22</v>
      </c>
      <c r="F1336" s="23">
        <v>816</v>
      </c>
      <c r="G1336" s="23">
        <v>4064.34</v>
      </c>
      <c r="H1336" s="23">
        <f t="shared" si="5"/>
        <v>3592.12</v>
      </c>
    </row>
    <row r="1337" customHeight="1" spans="1:8">
      <c r="A1337" s="23">
        <v>206</v>
      </c>
      <c r="B1337" s="23">
        <v>3.44</v>
      </c>
      <c r="C1337" s="23">
        <v>17</v>
      </c>
      <c r="D1337" s="23">
        <v>4</v>
      </c>
      <c r="E1337" s="23">
        <v>264.91</v>
      </c>
      <c r="F1337" s="23">
        <v>999</v>
      </c>
      <c r="G1337" s="23">
        <v>1252.63</v>
      </c>
      <c r="H1337" s="23">
        <f t="shared" si="5"/>
        <v>987.72</v>
      </c>
    </row>
    <row r="1338" customHeight="1" spans="1:8">
      <c r="A1338" s="23">
        <v>87</v>
      </c>
      <c r="B1338" s="23">
        <v>8.46</v>
      </c>
      <c r="C1338" s="23">
        <v>8</v>
      </c>
      <c r="D1338" s="23">
        <v>10</v>
      </c>
      <c r="E1338" s="23">
        <v>341.78</v>
      </c>
      <c r="F1338" s="23">
        <v>60</v>
      </c>
      <c r="G1338" s="23">
        <v>1510.41</v>
      </c>
      <c r="H1338" s="23">
        <f t="shared" si="5"/>
        <v>1168.63</v>
      </c>
    </row>
    <row r="1339" customHeight="1" spans="1:8">
      <c r="A1339" s="23">
        <v>490</v>
      </c>
      <c r="B1339" s="23">
        <v>4.57</v>
      </c>
      <c r="C1339" s="23">
        <v>15</v>
      </c>
      <c r="D1339" s="23">
        <v>14</v>
      </c>
      <c r="E1339" s="23">
        <v>391.47</v>
      </c>
      <c r="F1339" s="23">
        <v>998</v>
      </c>
      <c r="G1339" s="23">
        <v>2615.44</v>
      </c>
      <c r="H1339" s="23">
        <f t="shared" si="5"/>
        <v>2223.97</v>
      </c>
    </row>
    <row r="1340" customHeight="1" spans="1:8">
      <c r="A1340" s="23">
        <v>146</v>
      </c>
      <c r="B1340" s="23">
        <v>9.08</v>
      </c>
      <c r="C1340" s="23">
        <v>16</v>
      </c>
      <c r="D1340" s="23">
        <v>7</v>
      </c>
      <c r="E1340" s="23">
        <v>74.2</v>
      </c>
      <c r="F1340" s="23">
        <v>57</v>
      </c>
      <c r="G1340" s="23">
        <v>1768.82</v>
      </c>
      <c r="H1340" s="23">
        <f t="shared" si="5"/>
        <v>1694.62</v>
      </c>
    </row>
    <row r="1341" customHeight="1" spans="1:8">
      <c r="A1341" s="23">
        <v>460</v>
      </c>
      <c r="B1341" s="23">
        <v>9.58</v>
      </c>
      <c r="C1341" s="23">
        <v>6</v>
      </c>
      <c r="D1341" s="23">
        <v>14</v>
      </c>
      <c r="E1341" s="23">
        <v>304.47</v>
      </c>
      <c r="F1341" s="23">
        <v>458</v>
      </c>
      <c r="G1341" s="23">
        <v>4251.34</v>
      </c>
      <c r="H1341" s="23">
        <f t="shared" si="5"/>
        <v>3946.87</v>
      </c>
    </row>
    <row r="1342" customHeight="1" spans="1:8">
      <c r="A1342" s="23">
        <v>488</v>
      </c>
      <c r="B1342" s="23">
        <v>3.62</v>
      </c>
      <c r="C1342" s="23">
        <v>11</v>
      </c>
      <c r="D1342" s="23">
        <v>8</v>
      </c>
      <c r="E1342" s="23">
        <v>26.81</v>
      </c>
      <c r="F1342" s="23">
        <v>985</v>
      </c>
      <c r="G1342" s="23">
        <v>1502.35</v>
      </c>
      <c r="H1342" s="23">
        <f t="shared" si="5"/>
        <v>1475.54</v>
      </c>
    </row>
    <row r="1343" customHeight="1" spans="1:8">
      <c r="A1343" s="23">
        <v>338</v>
      </c>
      <c r="B1343" s="23">
        <v>5.97</v>
      </c>
      <c r="C1343" s="23">
        <v>7</v>
      </c>
      <c r="D1343" s="23">
        <v>5</v>
      </c>
      <c r="E1343" s="23">
        <v>253.81</v>
      </c>
      <c r="F1343" s="23">
        <v>81</v>
      </c>
      <c r="G1343" s="23">
        <v>2326.78</v>
      </c>
      <c r="H1343" s="23">
        <f t="shared" si="5"/>
        <v>2072.97</v>
      </c>
    </row>
    <row r="1344" customHeight="1" spans="1:8">
      <c r="A1344" s="23">
        <v>303</v>
      </c>
      <c r="B1344" s="23">
        <v>9.86</v>
      </c>
      <c r="C1344" s="23">
        <v>6</v>
      </c>
      <c r="D1344" s="23">
        <v>5</v>
      </c>
      <c r="E1344" s="23">
        <v>85.87</v>
      </c>
      <c r="F1344" s="23">
        <v>589</v>
      </c>
      <c r="G1344" s="23">
        <v>2828.52</v>
      </c>
      <c r="H1344" s="23">
        <f t="shared" si="5"/>
        <v>2742.65</v>
      </c>
    </row>
    <row r="1345" customHeight="1" spans="1:8">
      <c r="A1345" s="23">
        <v>245</v>
      </c>
      <c r="B1345" s="23">
        <v>6.13</v>
      </c>
      <c r="C1345" s="23">
        <v>7</v>
      </c>
      <c r="D1345" s="23">
        <v>13</v>
      </c>
      <c r="E1345" s="23">
        <v>99.63</v>
      </c>
      <c r="F1345" s="23">
        <v>767</v>
      </c>
      <c r="G1345" s="23">
        <v>1352.53</v>
      </c>
      <c r="H1345" s="23">
        <f t="shared" si="5"/>
        <v>1252.9</v>
      </c>
    </row>
    <row r="1346" customHeight="1" spans="1:8">
      <c r="A1346" s="23">
        <v>135</v>
      </c>
      <c r="B1346" s="23">
        <v>8.98</v>
      </c>
      <c r="C1346" s="23">
        <v>17</v>
      </c>
      <c r="D1346" s="23">
        <v>14</v>
      </c>
      <c r="E1346" s="23">
        <v>188.87</v>
      </c>
      <c r="F1346" s="23">
        <v>436</v>
      </c>
      <c r="G1346" s="23">
        <v>1498.2</v>
      </c>
      <c r="H1346" s="23">
        <f t="shared" si="5"/>
        <v>1309.33</v>
      </c>
    </row>
    <row r="1347" customHeight="1" spans="1:8">
      <c r="A1347" s="23">
        <v>371</v>
      </c>
      <c r="B1347" s="23">
        <v>6.92</v>
      </c>
      <c r="C1347" s="23">
        <v>11</v>
      </c>
      <c r="D1347" s="23">
        <v>3</v>
      </c>
      <c r="E1347" s="23">
        <v>221.89</v>
      </c>
      <c r="F1347" s="23">
        <v>277</v>
      </c>
      <c r="G1347" s="23">
        <v>2714.53</v>
      </c>
      <c r="H1347" s="23">
        <f t="shared" si="5"/>
        <v>2492.64</v>
      </c>
    </row>
    <row r="1348" customHeight="1" spans="1:8">
      <c r="A1348" s="23">
        <v>59</v>
      </c>
      <c r="B1348" s="23">
        <v>5.31</v>
      </c>
      <c r="C1348" s="23">
        <v>9</v>
      </c>
      <c r="D1348" s="23">
        <v>6</v>
      </c>
      <c r="E1348" s="23">
        <v>315.35</v>
      </c>
      <c r="F1348" s="23">
        <v>689</v>
      </c>
      <c r="G1348" s="23">
        <v>637.73</v>
      </c>
      <c r="H1348" s="23">
        <f t="shared" si="5"/>
        <v>322.38</v>
      </c>
    </row>
    <row r="1349" customHeight="1" spans="1:8">
      <c r="A1349" s="23">
        <v>54</v>
      </c>
      <c r="B1349" s="23">
        <v>4.64</v>
      </c>
      <c r="C1349" s="23">
        <v>11</v>
      </c>
      <c r="D1349" s="23">
        <v>9</v>
      </c>
      <c r="E1349" s="23">
        <v>46.47</v>
      </c>
      <c r="F1349" s="23">
        <v>816</v>
      </c>
      <c r="G1349" s="23">
        <v>333.02</v>
      </c>
      <c r="H1349" s="23">
        <f t="shared" si="5"/>
        <v>286.55</v>
      </c>
    </row>
    <row r="1350" customHeight="1" spans="1:8">
      <c r="A1350" s="23">
        <v>172</v>
      </c>
      <c r="B1350" s="23">
        <v>4.02</v>
      </c>
      <c r="C1350" s="23">
        <v>17</v>
      </c>
      <c r="D1350" s="23">
        <v>8</v>
      </c>
      <c r="E1350" s="23">
        <v>256.81</v>
      </c>
      <c r="F1350" s="23">
        <v>524</v>
      </c>
      <c r="G1350" s="23">
        <v>1159.32</v>
      </c>
      <c r="H1350" s="23">
        <f t="shared" si="5"/>
        <v>902.51</v>
      </c>
    </row>
    <row r="1351" customHeight="1" spans="1:8">
      <c r="A1351" s="23">
        <v>379</v>
      </c>
      <c r="B1351" s="23">
        <v>8.21</v>
      </c>
      <c r="C1351" s="23">
        <v>14</v>
      </c>
      <c r="D1351" s="23">
        <v>8</v>
      </c>
      <c r="E1351" s="23">
        <v>99.49</v>
      </c>
      <c r="F1351" s="23">
        <v>773</v>
      </c>
      <c r="G1351" s="23">
        <v>2827.97</v>
      </c>
      <c r="H1351" s="23">
        <f t="shared" si="5"/>
        <v>2728.48</v>
      </c>
    </row>
    <row r="1352" customHeight="1" spans="1:8">
      <c r="A1352" s="23">
        <v>402</v>
      </c>
      <c r="B1352" s="23">
        <v>5.4</v>
      </c>
      <c r="C1352" s="23">
        <v>15</v>
      </c>
      <c r="D1352" s="23">
        <v>7</v>
      </c>
      <c r="E1352" s="23">
        <v>291.25</v>
      </c>
      <c r="F1352" s="23">
        <v>800</v>
      </c>
      <c r="G1352" s="23">
        <v>2493.99</v>
      </c>
      <c r="H1352" s="23">
        <f t="shared" si="5"/>
        <v>2202.74</v>
      </c>
    </row>
    <row r="1353" customHeight="1" spans="1:8">
      <c r="A1353" s="23">
        <v>167</v>
      </c>
      <c r="B1353" s="23">
        <v>6.33</v>
      </c>
      <c r="C1353" s="23">
        <v>17</v>
      </c>
      <c r="D1353" s="23">
        <v>4</v>
      </c>
      <c r="E1353" s="23">
        <v>322.33</v>
      </c>
      <c r="F1353" s="23">
        <v>256</v>
      </c>
      <c r="G1353" s="23">
        <v>1261.49</v>
      </c>
      <c r="H1353" s="23">
        <f t="shared" si="5"/>
        <v>939.16</v>
      </c>
    </row>
    <row r="1354" customHeight="1" spans="1:8">
      <c r="A1354" s="23">
        <v>343</v>
      </c>
      <c r="B1354" s="23">
        <v>6.19</v>
      </c>
      <c r="C1354" s="23">
        <v>15</v>
      </c>
      <c r="D1354" s="23">
        <v>6</v>
      </c>
      <c r="E1354" s="23">
        <v>282.79</v>
      </c>
      <c r="F1354" s="23">
        <v>367</v>
      </c>
      <c r="G1354" s="23">
        <v>2200.27</v>
      </c>
      <c r="H1354" s="23">
        <f t="shared" si="5"/>
        <v>1917.48</v>
      </c>
    </row>
    <row r="1355" customHeight="1" spans="1:8">
      <c r="A1355" s="23">
        <v>446</v>
      </c>
      <c r="B1355" s="23">
        <v>6.83</v>
      </c>
      <c r="C1355" s="23">
        <v>13</v>
      </c>
      <c r="D1355" s="23">
        <v>14</v>
      </c>
      <c r="E1355" s="23">
        <v>371.76</v>
      </c>
      <c r="F1355" s="23">
        <v>844</v>
      </c>
      <c r="G1355" s="23">
        <v>3521.52</v>
      </c>
      <c r="H1355" s="23">
        <f t="shared" si="5"/>
        <v>3149.76</v>
      </c>
    </row>
    <row r="1356" customHeight="1" spans="1:8">
      <c r="A1356" s="23">
        <v>208</v>
      </c>
      <c r="B1356" s="23">
        <v>8.99</v>
      </c>
      <c r="C1356" s="23">
        <v>6</v>
      </c>
      <c r="D1356" s="23">
        <v>2</v>
      </c>
      <c r="E1356" s="23">
        <v>174.45</v>
      </c>
      <c r="F1356" s="23">
        <v>806</v>
      </c>
      <c r="G1356" s="23">
        <v>2067.35</v>
      </c>
      <c r="H1356" s="23">
        <f t="shared" si="5"/>
        <v>1892.9</v>
      </c>
    </row>
    <row r="1357" customHeight="1" spans="1:8">
      <c r="A1357" s="23">
        <v>352</v>
      </c>
      <c r="B1357" s="23">
        <v>9.86</v>
      </c>
      <c r="C1357" s="23">
        <v>13</v>
      </c>
      <c r="D1357" s="23">
        <v>8</v>
      </c>
      <c r="E1357" s="23">
        <v>384.9</v>
      </c>
      <c r="F1357" s="23">
        <v>606</v>
      </c>
      <c r="G1357" s="23">
        <v>3323.63</v>
      </c>
      <c r="H1357" s="23">
        <f t="shared" si="5"/>
        <v>2938.73</v>
      </c>
    </row>
    <row r="1358" customHeight="1" spans="1:8">
      <c r="A1358" s="23">
        <v>277</v>
      </c>
      <c r="B1358" s="23">
        <v>5.56</v>
      </c>
      <c r="C1358" s="23">
        <v>14</v>
      </c>
      <c r="D1358" s="23">
        <v>10</v>
      </c>
      <c r="E1358" s="23">
        <v>222.06</v>
      </c>
      <c r="F1358" s="23">
        <v>666</v>
      </c>
      <c r="G1358" s="23">
        <v>1644.35</v>
      </c>
      <c r="H1358" s="23">
        <f t="shared" si="5"/>
        <v>1422.29</v>
      </c>
    </row>
    <row r="1359" customHeight="1" spans="1:8">
      <c r="A1359" s="23">
        <v>414</v>
      </c>
      <c r="B1359" s="23">
        <v>8.71</v>
      </c>
      <c r="C1359" s="23">
        <v>11</v>
      </c>
      <c r="D1359" s="23">
        <v>2</v>
      </c>
      <c r="E1359" s="23">
        <v>247.25</v>
      </c>
      <c r="F1359" s="23">
        <v>397</v>
      </c>
      <c r="G1359" s="23">
        <v>3714.16</v>
      </c>
      <c r="H1359" s="23">
        <f t="shared" si="5"/>
        <v>3466.91</v>
      </c>
    </row>
    <row r="1360" customHeight="1" spans="1:8">
      <c r="A1360" s="23">
        <v>265</v>
      </c>
      <c r="B1360" s="23">
        <v>8.23</v>
      </c>
      <c r="C1360" s="23">
        <v>15</v>
      </c>
      <c r="D1360" s="23">
        <v>14</v>
      </c>
      <c r="E1360" s="23">
        <v>327.57</v>
      </c>
      <c r="F1360" s="23">
        <v>842</v>
      </c>
      <c r="G1360" s="23">
        <v>2481.98</v>
      </c>
      <c r="H1360" s="23">
        <f t="shared" si="5"/>
        <v>2154.41</v>
      </c>
    </row>
    <row r="1361" customHeight="1" spans="1:8">
      <c r="A1361" s="23">
        <v>485</v>
      </c>
      <c r="B1361" s="23">
        <v>6.8</v>
      </c>
      <c r="C1361" s="23">
        <v>10</v>
      </c>
      <c r="D1361" s="23">
        <v>3</v>
      </c>
      <c r="E1361" s="23">
        <v>19</v>
      </c>
      <c r="F1361" s="23">
        <v>283</v>
      </c>
      <c r="G1361" s="23">
        <v>3120.34</v>
      </c>
      <c r="H1361" s="23">
        <f t="shared" si="5"/>
        <v>3101.34</v>
      </c>
    </row>
    <row r="1362" customHeight="1" spans="1:8">
      <c r="A1362" s="23">
        <v>233</v>
      </c>
      <c r="B1362" s="23">
        <v>9.67</v>
      </c>
      <c r="C1362" s="23">
        <v>11</v>
      </c>
      <c r="D1362" s="23">
        <v>4</v>
      </c>
      <c r="E1362" s="23">
        <v>330.46</v>
      </c>
      <c r="F1362" s="23">
        <v>750</v>
      </c>
      <c r="G1362" s="23">
        <v>2546.69</v>
      </c>
      <c r="H1362" s="23">
        <f t="shared" si="5"/>
        <v>2216.23</v>
      </c>
    </row>
    <row r="1363" customHeight="1" spans="1:8">
      <c r="A1363" s="23">
        <v>64</v>
      </c>
      <c r="B1363" s="23">
        <v>4</v>
      </c>
      <c r="C1363" s="23">
        <v>11</v>
      </c>
      <c r="D1363" s="23">
        <v>4</v>
      </c>
      <c r="E1363" s="23">
        <v>313.11</v>
      </c>
      <c r="F1363" s="23">
        <v>93</v>
      </c>
      <c r="G1363" s="23">
        <v>673.55</v>
      </c>
      <c r="H1363" s="23">
        <f t="shared" si="5"/>
        <v>360.44</v>
      </c>
    </row>
    <row r="1364" customHeight="1" spans="1:8">
      <c r="A1364" s="23">
        <v>206</v>
      </c>
      <c r="B1364" s="23">
        <v>3.32</v>
      </c>
      <c r="C1364" s="23">
        <v>14</v>
      </c>
      <c r="D1364" s="23">
        <v>9</v>
      </c>
      <c r="E1364" s="23">
        <v>161.83</v>
      </c>
      <c r="F1364" s="23">
        <v>786</v>
      </c>
      <c r="G1364" s="23">
        <v>825.64</v>
      </c>
      <c r="H1364" s="23">
        <f t="shared" si="5"/>
        <v>663.81</v>
      </c>
    </row>
    <row r="1365" customHeight="1" spans="1:8">
      <c r="A1365" s="23">
        <v>185</v>
      </c>
      <c r="B1365" s="23">
        <v>8.9</v>
      </c>
      <c r="C1365" s="23">
        <v>9</v>
      </c>
      <c r="D1365" s="23">
        <v>8</v>
      </c>
      <c r="E1365" s="23">
        <v>52.04</v>
      </c>
      <c r="F1365" s="23">
        <v>991</v>
      </c>
      <c r="G1365" s="23">
        <v>1778.15</v>
      </c>
      <c r="H1365" s="23">
        <f t="shared" si="5"/>
        <v>1726.11</v>
      </c>
    </row>
    <row r="1366" customHeight="1" spans="1:8">
      <c r="A1366" s="23">
        <v>310</v>
      </c>
      <c r="B1366" s="23">
        <v>5.79</v>
      </c>
      <c r="C1366" s="23">
        <v>7</v>
      </c>
      <c r="D1366" s="23">
        <v>7</v>
      </c>
      <c r="E1366" s="23">
        <v>54.56</v>
      </c>
      <c r="F1366" s="23">
        <v>191</v>
      </c>
      <c r="G1366" s="23">
        <v>1836.24</v>
      </c>
      <c r="H1366" s="23">
        <f t="shared" si="5"/>
        <v>1781.68</v>
      </c>
    </row>
    <row r="1367" customHeight="1" spans="1:8">
      <c r="A1367" s="23">
        <v>206</v>
      </c>
      <c r="B1367" s="23">
        <v>8.85</v>
      </c>
      <c r="C1367" s="23">
        <v>16</v>
      </c>
      <c r="D1367" s="23">
        <v>11</v>
      </c>
      <c r="E1367" s="23">
        <v>462.38</v>
      </c>
      <c r="F1367" s="23">
        <v>697</v>
      </c>
      <c r="G1367" s="23">
        <v>2415.31</v>
      </c>
      <c r="H1367" s="23">
        <f t="shared" si="5"/>
        <v>1952.93</v>
      </c>
    </row>
    <row r="1368" customHeight="1" spans="1:8">
      <c r="A1368" s="23">
        <v>96</v>
      </c>
      <c r="B1368" s="23">
        <v>9.2</v>
      </c>
      <c r="C1368" s="23">
        <v>16</v>
      </c>
      <c r="D1368" s="23">
        <v>11</v>
      </c>
      <c r="E1368" s="23">
        <v>347.75</v>
      </c>
      <c r="F1368" s="23">
        <v>225</v>
      </c>
      <c r="G1368" s="23">
        <v>1334.27</v>
      </c>
      <c r="H1368" s="23">
        <f t="shared" si="5"/>
        <v>986.52</v>
      </c>
    </row>
    <row r="1369" customHeight="1" spans="1:8">
      <c r="A1369" s="23">
        <v>373</v>
      </c>
      <c r="B1369" s="23">
        <v>2.97</v>
      </c>
      <c r="C1369" s="23">
        <v>14</v>
      </c>
      <c r="D1369" s="23">
        <v>12</v>
      </c>
      <c r="E1369" s="23">
        <v>72.28</v>
      </c>
      <c r="F1369" s="23">
        <v>703</v>
      </c>
      <c r="G1369" s="23">
        <v>995.69</v>
      </c>
      <c r="H1369" s="23">
        <f t="shared" si="5"/>
        <v>923.41</v>
      </c>
    </row>
    <row r="1370" customHeight="1" spans="1:8">
      <c r="A1370" s="23">
        <v>381</v>
      </c>
      <c r="B1370" s="23">
        <v>9.13</v>
      </c>
      <c r="C1370" s="23">
        <v>7</v>
      </c>
      <c r="D1370" s="23">
        <v>5</v>
      </c>
      <c r="E1370" s="23">
        <v>184.79</v>
      </c>
      <c r="F1370" s="23">
        <v>498</v>
      </c>
      <c r="G1370" s="23">
        <v>3346.51</v>
      </c>
      <c r="H1370" s="23">
        <f t="shared" si="5"/>
        <v>3161.72</v>
      </c>
    </row>
    <row r="1371" customHeight="1" spans="1:8">
      <c r="A1371" s="23">
        <v>222</v>
      </c>
      <c r="B1371" s="23">
        <v>5.86</v>
      </c>
      <c r="C1371" s="23">
        <v>15</v>
      </c>
      <c r="D1371" s="23">
        <v>10</v>
      </c>
      <c r="E1371" s="23">
        <v>300.32</v>
      </c>
      <c r="F1371" s="23">
        <v>641</v>
      </c>
      <c r="G1371" s="23">
        <v>1834.24</v>
      </c>
      <c r="H1371" s="23">
        <f t="shared" si="5"/>
        <v>1533.92</v>
      </c>
    </row>
    <row r="1372" customHeight="1" spans="1:8">
      <c r="A1372" s="23">
        <v>179</v>
      </c>
      <c r="B1372" s="23">
        <v>6.33</v>
      </c>
      <c r="C1372" s="23">
        <v>14</v>
      </c>
      <c r="D1372" s="23">
        <v>2</v>
      </c>
      <c r="E1372" s="23">
        <v>419.43</v>
      </c>
      <c r="F1372" s="23">
        <v>131</v>
      </c>
      <c r="G1372" s="23">
        <v>1843.01</v>
      </c>
      <c r="H1372" s="23">
        <f t="shared" si="5"/>
        <v>1423.58</v>
      </c>
    </row>
    <row r="1373" customHeight="1" spans="1:8">
      <c r="A1373" s="23">
        <v>460</v>
      </c>
      <c r="B1373" s="23">
        <v>7.2</v>
      </c>
      <c r="C1373" s="23">
        <v>7</v>
      </c>
      <c r="D1373" s="23">
        <v>12</v>
      </c>
      <c r="E1373" s="23">
        <v>31.39</v>
      </c>
      <c r="F1373" s="23">
        <v>184</v>
      </c>
      <c r="G1373" s="23">
        <v>2898.17</v>
      </c>
      <c r="H1373" s="23">
        <f t="shared" si="5"/>
        <v>2866.78</v>
      </c>
    </row>
    <row r="1374" customHeight="1" spans="1:8">
      <c r="A1374" s="23">
        <v>144</v>
      </c>
      <c r="B1374" s="23">
        <v>9.45</v>
      </c>
      <c r="C1374" s="23">
        <v>17</v>
      </c>
      <c r="D1374" s="23">
        <v>3</v>
      </c>
      <c r="E1374" s="23">
        <v>125.95</v>
      </c>
      <c r="F1374" s="23">
        <v>768</v>
      </c>
      <c r="G1374" s="23">
        <v>1433.63</v>
      </c>
      <c r="H1374" s="23">
        <f t="shared" si="5"/>
        <v>1307.68</v>
      </c>
    </row>
    <row r="1375" customHeight="1" spans="1:8">
      <c r="A1375" s="23">
        <v>164</v>
      </c>
      <c r="B1375" s="23">
        <v>2.64</v>
      </c>
      <c r="C1375" s="23">
        <v>13</v>
      </c>
      <c r="D1375" s="23">
        <v>5</v>
      </c>
      <c r="E1375" s="23">
        <v>445.98</v>
      </c>
      <c r="F1375" s="23">
        <v>905</v>
      </c>
      <c r="G1375" s="23">
        <v>1158.33</v>
      </c>
      <c r="H1375" s="23">
        <f t="shared" si="5"/>
        <v>712.35</v>
      </c>
    </row>
    <row r="1376" customHeight="1" spans="1:8">
      <c r="A1376" s="23">
        <v>292</v>
      </c>
      <c r="B1376" s="23">
        <v>6.08</v>
      </c>
      <c r="C1376" s="23">
        <v>14</v>
      </c>
      <c r="D1376" s="23">
        <v>4</v>
      </c>
      <c r="E1376" s="23">
        <v>14.49</v>
      </c>
      <c r="F1376" s="23">
        <v>226</v>
      </c>
      <c r="G1376" s="23">
        <v>1706.2</v>
      </c>
      <c r="H1376" s="23">
        <f t="shared" si="5"/>
        <v>1691.71</v>
      </c>
    </row>
    <row r="1377" customHeight="1" spans="1:8">
      <c r="A1377" s="23">
        <v>469</v>
      </c>
      <c r="B1377" s="23">
        <v>7.66</v>
      </c>
      <c r="C1377" s="23">
        <v>17</v>
      </c>
      <c r="D1377" s="23">
        <v>2</v>
      </c>
      <c r="E1377" s="23">
        <v>108.69</v>
      </c>
      <c r="F1377" s="23">
        <v>432</v>
      </c>
      <c r="G1377" s="23">
        <v>3481.42</v>
      </c>
      <c r="H1377" s="23">
        <f t="shared" si="5"/>
        <v>3372.73</v>
      </c>
    </row>
    <row r="1378" customHeight="1" spans="1:8">
      <c r="A1378" s="23">
        <v>341</v>
      </c>
      <c r="B1378" s="23">
        <v>7.92</v>
      </c>
      <c r="C1378" s="23">
        <v>15</v>
      </c>
      <c r="D1378" s="23">
        <v>6</v>
      </c>
      <c r="E1378" s="23">
        <v>479.92</v>
      </c>
      <c r="F1378" s="23">
        <v>292</v>
      </c>
      <c r="G1378" s="23">
        <v>2928.11</v>
      </c>
      <c r="H1378" s="23">
        <f t="shared" si="5"/>
        <v>2448.19</v>
      </c>
    </row>
    <row r="1379" customHeight="1" spans="1:8">
      <c r="A1379" s="23">
        <v>331</v>
      </c>
      <c r="B1379" s="23">
        <v>7.69</v>
      </c>
      <c r="C1379" s="23">
        <v>14</v>
      </c>
      <c r="D1379" s="23">
        <v>8</v>
      </c>
      <c r="E1379" s="23">
        <v>310.57</v>
      </c>
      <c r="F1379" s="23">
        <v>616</v>
      </c>
      <c r="G1379" s="23">
        <v>2522.41</v>
      </c>
      <c r="H1379" s="23">
        <f t="shared" si="5"/>
        <v>2211.84</v>
      </c>
    </row>
    <row r="1380" customHeight="1" spans="1:8">
      <c r="A1380" s="23">
        <v>348</v>
      </c>
      <c r="B1380" s="23">
        <v>3.51</v>
      </c>
      <c r="C1380" s="23">
        <v>15</v>
      </c>
      <c r="D1380" s="23">
        <v>3</v>
      </c>
      <c r="E1380" s="23">
        <v>138.22</v>
      </c>
      <c r="F1380" s="23">
        <v>190</v>
      </c>
      <c r="G1380" s="23">
        <v>1540.7</v>
      </c>
      <c r="H1380" s="23">
        <f t="shared" si="5"/>
        <v>1402.48</v>
      </c>
    </row>
    <row r="1381" customHeight="1" spans="1:8">
      <c r="A1381" s="23">
        <v>332</v>
      </c>
      <c r="B1381" s="23">
        <v>4.75</v>
      </c>
      <c r="C1381" s="23">
        <v>14</v>
      </c>
      <c r="D1381" s="23">
        <v>6</v>
      </c>
      <c r="E1381" s="23">
        <v>42.83</v>
      </c>
      <c r="F1381" s="23">
        <v>506</v>
      </c>
      <c r="G1381" s="23">
        <v>1785.35</v>
      </c>
      <c r="H1381" s="23">
        <f t="shared" si="5"/>
        <v>1742.52</v>
      </c>
    </row>
    <row r="1382" customHeight="1" spans="1:8">
      <c r="A1382" s="23">
        <v>118</v>
      </c>
      <c r="B1382" s="23">
        <v>5.19</v>
      </c>
      <c r="C1382" s="23">
        <v>7</v>
      </c>
      <c r="D1382" s="23">
        <v>7</v>
      </c>
      <c r="E1382" s="23">
        <v>23.81</v>
      </c>
      <c r="F1382" s="23">
        <v>489</v>
      </c>
      <c r="G1382" s="23">
        <v>290.59</v>
      </c>
      <c r="H1382" s="23">
        <f t="shared" si="5"/>
        <v>266.78</v>
      </c>
    </row>
    <row r="1383" customHeight="1" spans="1:8">
      <c r="A1383" s="23">
        <v>197</v>
      </c>
      <c r="B1383" s="23">
        <v>8.53</v>
      </c>
      <c r="C1383" s="23">
        <v>9</v>
      </c>
      <c r="D1383" s="23">
        <v>12</v>
      </c>
      <c r="E1383" s="23">
        <v>129.93</v>
      </c>
      <c r="F1383" s="23">
        <v>105</v>
      </c>
      <c r="G1383" s="23">
        <v>1701.71</v>
      </c>
      <c r="H1383" s="23">
        <f t="shared" si="5"/>
        <v>1571.78</v>
      </c>
    </row>
    <row r="1384" customHeight="1" spans="1:8">
      <c r="A1384" s="23">
        <v>60</v>
      </c>
      <c r="B1384" s="23">
        <v>4.59</v>
      </c>
      <c r="C1384" s="23">
        <v>12</v>
      </c>
      <c r="D1384" s="23">
        <v>8</v>
      </c>
      <c r="E1384" s="23">
        <v>441.93</v>
      </c>
      <c r="F1384" s="23">
        <v>576</v>
      </c>
      <c r="G1384" s="23">
        <v>1073.57</v>
      </c>
      <c r="H1384" s="23">
        <f t="shared" si="5"/>
        <v>631.64</v>
      </c>
    </row>
    <row r="1385" customHeight="1" spans="1:8">
      <c r="A1385" s="23">
        <v>303</v>
      </c>
      <c r="B1385" s="23">
        <v>4.08</v>
      </c>
      <c r="C1385" s="23">
        <v>17</v>
      </c>
      <c r="D1385" s="23">
        <v>2</v>
      </c>
      <c r="E1385" s="23">
        <v>213.8</v>
      </c>
      <c r="F1385" s="23">
        <v>746</v>
      </c>
      <c r="G1385" s="23">
        <v>992.56</v>
      </c>
      <c r="H1385" s="23">
        <f t="shared" si="5"/>
        <v>778.76</v>
      </c>
    </row>
    <row r="1386" customHeight="1" spans="1:8">
      <c r="A1386" s="23">
        <v>379</v>
      </c>
      <c r="B1386" s="23">
        <v>9.68</v>
      </c>
      <c r="C1386" s="23">
        <v>7</v>
      </c>
      <c r="D1386" s="23">
        <v>8</v>
      </c>
      <c r="E1386" s="23">
        <v>362.96</v>
      </c>
      <c r="F1386" s="23">
        <v>875</v>
      </c>
      <c r="G1386" s="23">
        <v>3631.62</v>
      </c>
      <c r="H1386" s="23">
        <f t="shared" si="5"/>
        <v>3268.66</v>
      </c>
    </row>
    <row r="1387" customHeight="1" spans="1:8">
      <c r="A1387" s="23">
        <v>409</v>
      </c>
      <c r="B1387" s="23">
        <v>2.57</v>
      </c>
      <c r="C1387" s="23">
        <v>6</v>
      </c>
      <c r="D1387" s="23">
        <v>5</v>
      </c>
      <c r="E1387" s="23">
        <v>459.96</v>
      </c>
      <c r="F1387" s="23">
        <v>468</v>
      </c>
      <c r="G1387" s="23">
        <v>1617.52</v>
      </c>
      <c r="H1387" s="23">
        <f t="shared" si="5"/>
        <v>1157.56</v>
      </c>
    </row>
    <row r="1388" customHeight="1" spans="1:8">
      <c r="A1388" s="23">
        <v>87</v>
      </c>
      <c r="B1388" s="23">
        <v>9.98</v>
      </c>
      <c r="C1388" s="23">
        <v>8</v>
      </c>
      <c r="D1388" s="23">
        <v>9</v>
      </c>
      <c r="E1388" s="23">
        <v>209.94</v>
      </c>
      <c r="F1388" s="23">
        <v>137</v>
      </c>
      <c r="G1388" s="23">
        <v>976.9</v>
      </c>
      <c r="H1388" s="23">
        <f t="shared" si="5"/>
        <v>766.96</v>
      </c>
    </row>
    <row r="1389" customHeight="1" spans="1:8">
      <c r="A1389" s="23">
        <v>183</v>
      </c>
      <c r="B1389" s="23">
        <v>7.58</v>
      </c>
      <c r="C1389" s="23">
        <v>17</v>
      </c>
      <c r="D1389" s="23">
        <v>14</v>
      </c>
      <c r="E1389" s="23">
        <v>103.73</v>
      </c>
      <c r="F1389" s="23">
        <v>658</v>
      </c>
      <c r="G1389" s="23">
        <v>1445.85</v>
      </c>
      <c r="H1389" s="23">
        <f t="shared" si="5"/>
        <v>1342.12</v>
      </c>
    </row>
    <row r="1390" customHeight="1" spans="1:8">
      <c r="A1390" s="23">
        <v>249</v>
      </c>
      <c r="B1390" s="23">
        <v>8.71</v>
      </c>
      <c r="C1390" s="23">
        <v>9</v>
      </c>
      <c r="D1390" s="23">
        <v>5</v>
      </c>
      <c r="E1390" s="23">
        <v>263.39</v>
      </c>
      <c r="F1390" s="23">
        <v>705</v>
      </c>
      <c r="G1390" s="23">
        <v>2641.09</v>
      </c>
      <c r="H1390" s="23">
        <f t="shared" si="5"/>
        <v>2377.7</v>
      </c>
    </row>
    <row r="1391" customHeight="1" spans="1:8">
      <c r="A1391" s="23">
        <v>72</v>
      </c>
      <c r="B1391" s="23">
        <v>4.71</v>
      </c>
      <c r="C1391" s="23">
        <v>13</v>
      </c>
      <c r="D1391" s="23">
        <v>7</v>
      </c>
      <c r="E1391" s="23">
        <v>454.96</v>
      </c>
      <c r="F1391" s="23">
        <v>57</v>
      </c>
      <c r="G1391" s="23">
        <v>817.09</v>
      </c>
      <c r="H1391" s="23">
        <f t="shared" si="5"/>
        <v>362.13</v>
      </c>
    </row>
    <row r="1392" customHeight="1" spans="1:8">
      <c r="A1392" s="23">
        <v>352</v>
      </c>
      <c r="B1392" s="23">
        <v>2.61</v>
      </c>
      <c r="C1392" s="23">
        <v>11</v>
      </c>
      <c r="D1392" s="23">
        <v>10</v>
      </c>
      <c r="E1392" s="23">
        <v>404.14</v>
      </c>
      <c r="F1392" s="23">
        <v>526</v>
      </c>
      <c r="G1392" s="23">
        <v>1443.11</v>
      </c>
      <c r="H1392" s="23">
        <f t="shared" si="5"/>
        <v>1038.97</v>
      </c>
    </row>
    <row r="1393" customHeight="1" spans="1:8">
      <c r="A1393" s="23">
        <v>395</v>
      </c>
      <c r="B1393" s="23">
        <v>8.03</v>
      </c>
      <c r="C1393" s="23">
        <v>16</v>
      </c>
      <c r="D1393" s="23">
        <v>6</v>
      </c>
      <c r="E1393" s="23">
        <v>42.26</v>
      </c>
      <c r="F1393" s="23">
        <v>264</v>
      </c>
      <c r="G1393" s="23">
        <v>2849.1</v>
      </c>
      <c r="H1393" s="23">
        <f t="shared" si="5"/>
        <v>2806.84</v>
      </c>
    </row>
    <row r="1394" customHeight="1" spans="1:8">
      <c r="A1394" s="23">
        <v>351</v>
      </c>
      <c r="B1394" s="23">
        <v>8.76</v>
      </c>
      <c r="C1394" s="23">
        <v>7</v>
      </c>
      <c r="D1394" s="23">
        <v>13</v>
      </c>
      <c r="E1394" s="23">
        <v>349.36</v>
      </c>
      <c r="F1394" s="23">
        <v>734</v>
      </c>
      <c r="G1394" s="23">
        <v>3318.6</v>
      </c>
      <c r="H1394" s="23">
        <f t="shared" si="5"/>
        <v>2969.24</v>
      </c>
    </row>
    <row r="1395" customHeight="1" spans="1:8">
      <c r="A1395" s="23">
        <v>412</v>
      </c>
      <c r="B1395" s="23">
        <v>8.05</v>
      </c>
      <c r="C1395" s="23">
        <v>14</v>
      </c>
      <c r="D1395" s="23">
        <v>5</v>
      </c>
      <c r="E1395" s="23">
        <v>290.23</v>
      </c>
      <c r="F1395" s="23">
        <v>784</v>
      </c>
      <c r="G1395" s="23">
        <v>3421.45</v>
      </c>
      <c r="H1395" s="23">
        <f t="shared" si="5"/>
        <v>3131.22</v>
      </c>
    </row>
    <row r="1396" customHeight="1" spans="1:8">
      <c r="A1396" s="23">
        <v>445</v>
      </c>
      <c r="B1396" s="23">
        <v>3.57</v>
      </c>
      <c r="C1396" s="23">
        <v>7</v>
      </c>
      <c r="D1396" s="23">
        <v>9</v>
      </c>
      <c r="E1396" s="23">
        <v>454.66</v>
      </c>
      <c r="F1396" s="23">
        <v>601</v>
      </c>
      <c r="G1396" s="23">
        <v>2639.21</v>
      </c>
      <c r="H1396" s="23">
        <f t="shared" si="5"/>
        <v>2184.55</v>
      </c>
    </row>
    <row r="1397" customHeight="1" spans="1:8">
      <c r="A1397" s="23">
        <v>267</v>
      </c>
      <c r="B1397" s="23">
        <v>8.15</v>
      </c>
      <c r="C1397" s="23">
        <v>17</v>
      </c>
      <c r="D1397" s="23">
        <v>14</v>
      </c>
      <c r="E1397" s="23">
        <v>70.02</v>
      </c>
      <c r="F1397" s="23">
        <v>546</v>
      </c>
      <c r="G1397" s="23">
        <v>2361.39</v>
      </c>
      <c r="H1397" s="23">
        <f t="shared" si="5"/>
        <v>2291.37</v>
      </c>
    </row>
    <row r="1398" customHeight="1" spans="1:8">
      <c r="A1398" s="23">
        <v>190</v>
      </c>
      <c r="B1398" s="23">
        <v>8.27</v>
      </c>
      <c r="C1398" s="23">
        <v>10</v>
      </c>
      <c r="D1398" s="23">
        <v>10</v>
      </c>
      <c r="E1398" s="23">
        <v>271.68</v>
      </c>
      <c r="F1398" s="23">
        <v>743</v>
      </c>
      <c r="G1398" s="23">
        <v>1505.5</v>
      </c>
      <c r="H1398" s="23">
        <f t="shared" si="5"/>
        <v>1233.82</v>
      </c>
    </row>
    <row r="1399" customHeight="1" spans="1:8">
      <c r="A1399" s="23">
        <v>153</v>
      </c>
      <c r="B1399" s="23">
        <v>7.44</v>
      </c>
      <c r="C1399" s="23">
        <v>17</v>
      </c>
      <c r="D1399" s="23">
        <v>5</v>
      </c>
      <c r="E1399" s="23">
        <v>440.94</v>
      </c>
      <c r="F1399" s="23">
        <v>552</v>
      </c>
      <c r="G1399" s="23">
        <v>1505.87</v>
      </c>
      <c r="H1399" s="23">
        <f t="shared" si="5"/>
        <v>1064.93</v>
      </c>
    </row>
    <row r="1400" customHeight="1" spans="1:8">
      <c r="A1400" s="23">
        <v>495</v>
      </c>
      <c r="B1400" s="23">
        <v>8.25</v>
      </c>
      <c r="C1400" s="23">
        <v>9</v>
      </c>
      <c r="D1400" s="23">
        <v>4</v>
      </c>
      <c r="E1400" s="23">
        <v>210.91</v>
      </c>
      <c r="F1400" s="23">
        <v>831</v>
      </c>
      <c r="G1400" s="23">
        <v>3836.17</v>
      </c>
      <c r="H1400" s="23">
        <f t="shared" si="5"/>
        <v>3625.26</v>
      </c>
    </row>
    <row r="1401" customHeight="1" spans="1:8">
      <c r="A1401" s="23">
        <v>259</v>
      </c>
      <c r="B1401" s="23">
        <v>8.84</v>
      </c>
      <c r="C1401" s="23">
        <v>12</v>
      </c>
      <c r="D1401" s="23">
        <v>9</v>
      </c>
      <c r="E1401" s="23">
        <v>246.18</v>
      </c>
      <c r="F1401" s="23">
        <v>748</v>
      </c>
      <c r="G1401" s="23">
        <v>2183.02</v>
      </c>
      <c r="H1401" s="23">
        <f t="shared" si="5"/>
        <v>1936.84</v>
      </c>
    </row>
    <row r="1402" customHeight="1" spans="1:8">
      <c r="A1402" s="23">
        <v>160</v>
      </c>
      <c r="B1402" s="23">
        <v>7.1</v>
      </c>
      <c r="C1402" s="23">
        <v>13</v>
      </c>
      <c r="D1402" s="23">
        <v>6</v>
      </c>
      <c r="E1402" s="23">
        <v>44.53</v>
      </c>
      <c r="F1402" s="23">
        <v>294</v>
      </c>
      <c r="G1402" s="23">
        <v>815.52</v>
      </c>
      <c r="H1402" s="23">
        <f t="shared" si="5"/>
        <v>770.99</v>
      </c>
    </row>
    <row r="1403" customHeight="1" spans="1:8">
      <c r="A1403" s="23">
        <v>153</v>
      </c>
      <c r="B1403" s="23">
        <v>3.16</v>
      </c>
      <c r="C1403" s="23">
        <v>10</v>
      </c>
      <c r="D1403" s="23">
        <v>3</v>
      </c>
      <c r="E1403" s="23">
        <v>146.29</v>
      </c>
      <c r="F1403" s="23">
        <v>527</v>
      </c>
      <c r="G1403" s="23">
        <v>618.89</v>
      </c>
      <c r="H1403" s="23">
        <f t="shared" si="5"/>
        <v>472.6</v>
      </c>
    </row>
    <row r="1404" customHeight="1" spans="1:8">
      <c r="A1404" s="23">
        <v>365</v>
      </c>
      <c r="B1404" s="23">
        <v>6.16</v>
      </c>
      <c r="C1404" s="23">
        <v>15</v>
      </c>
      <c r="D1404" s="23">
        <v>11</v>
      </c>
      <c r="E1404" s="23">
        <v>169.01</v>
      </c>
      <c r="F1404" s="23">
        <v>358</v>
      </c>
      <c r="G1404" s="23">
        <v>2129.14</v>
      </c>
      <c r="H1404" s="23">
        <f t="shared" si="5"/>
        <v>1960.13</v>
      </c>
    </row>
    <row r="1405" customHeight="1" spans="1:8">
      <c r="A1405" s="23">
        <v>220</v>
      </c>
      <c r="B1405" s="23">
        <v>3.08</v>
      </c>
      <c r="C1405" s="23">
        <v>10</v>
      </c>
      <c r="D1405" s="23">
        <v>10</v>
      </c>
      <c r="E1405" s="23">
        <v>473.11</v>
      </c>
      <c r="F1405" s="23">
        <v>280</v>
      </c>
      <c r="G1405" s="23">
        <v>1141.35</v>
      </c>
      <c r="H1405" s="23">
        <f t="shared" si="5"/>
        <v>668.24</v>
      </c>
    </row>
    <row r="1406" customHeight="1" spans="1:8">
      <c r="A1406" s="23">
        <v>405</v>
      </c>
      <c r="B1406" s="23">
        <v>5.56</v>
      </c>
      <c r="C1406" s="23">
        <v>7</v>
      </c>
      <c r="D1406" s="23">
        <v>4</v>
      </c>
      <c r="E1406" s="23">
        <v>148.51</v>
      </c>
      <c r="F1406" s="23">
        <v>432</v>
      </c>
      <c r="G1406" s="23">
        <v>2653.48</v>
      </c>
      <c r="H1406" s="23">
        <f t="shared" si="5"/>
        <v>2504.97</v>
      </c>
    </row>
    <row r="1407" customHeight="1" spans="1:8">
      <c r="A1407" s="23">
        <v>373</v>
      </c>
      <c r="B1407" s="23">
        <v>5.55</v>
      </c>
      <c r="C1407" s="23">
        <v>13</v>
      </c>
      <c r="D1407" s="23">
        <v>13</v>
      </c>
      <c r="E1407" s="23">
        <v>235.83</v>
      </c>
      <c r="F1407" s="23">
        <v>204</v>
      </c>
      <c r="G1407" s="23">
        <v>2082.7</v>
      </c>
      <c r="H1407" s="23">
        <f t="shared" si="5"/>
        <v>1846.87</v>
      </c>
    </row>
    <row r="1408" customHeight="1" spans="1:8">
      <c r="A1408" s="23">
        <v>182</v>
      </c>
      <c r="B1408" s="23">
        <v>3</v>
      </c>
      <c r="C1408" s="23">
        <v>7</v>
      </c>
      <c r="D1408" s="23">
        <v>3</v>
      </c>
      <c r="E1408" s="23">
        <v>338.94</v>
      </c>
      <c r="F1408" s="23">
        <v>224</v>
      </c>
      <c r="G1408" s="23">
        <v>911.18</v>
      </c>
      <c r="H1408" s="23">
        <f t="shared" si="5"/>
        <v>572.24</v>
      </c>
    </row>
    <row r="1409" customHeight="1" spans="1:8">
      <c r="A1409" s="23">
        <v>425</v>
      </c>
      <c r="B1409" s="23">
        <v>5.12</v>
      </c>
      <c r="C1409" s="23">
        <v>15</v>
      </c>
      <c r="D1409" s="23">
        <v>2</v>
      </c>
      <c r="E1409" s="23">
        <v>89.47</v>
      </c>
      <c r="F1409" s="23">
        <v>897</v>
      </c>
      <c r="G1409" s="23">
        <v>2240.9</v>
      </c>
      <c r="H1409" s="23">
        <f t="shared" si="5"/>
        <v>2151.43</v>
      </c>
    </row>
    <row r="1410" customHeight="1" spans="1:8">
      <c r="A1410" s="23">
        <v>342</v>
      </c>
      <c r="B1410" s="23">
        <v>3.33</v>
      </c>
      <c r="C1410" s="23">
        <v>17</v>
      </c>
      <c r="D1410" s="23">
        <v>9</v>
      </c>
      <c r="E1410" s="23">
        <v>248.36</v>
      </c>
      <c r="F1410" s="23">
        <v>164</v>
      </c>
      <c r="G1410" s="23">
        <v>1308.21</v>
      </c>
      <c r="H1410" s="23">
        <f t="shared" si="5"/>
        <v>1059.85</v>
      </c>
    </row>
    <row r="1411" customHeight="1" spans="1:8">
      <c r="A1411" s="23">
        <v>377</v>
      </c>
      <c r="B1411" s="23">
        <v>8.56</v>
      </c>
      <c r="C1411" s="23">
        <v>11</v>
      </c>
      <c r="D1411" s="23">
        <v>12</v>
      </c>
      <c r="E1411" s="23">
        <v>371.88</v>
      </c>
      <c r="F1411" s="23">
        <v>439</v>
      </c>
      <c r="G1411" s="23">
        <v>3229.09</v>
      </c>
      <c r="H1411" s="23">
        <f t="shared" si="5"/>
        <v>2857.21</v>
      </c>
    </row>
    <row r="1412" customHeight="1" spans="1:8">
      <c r="A1412" s="23">
        <v>176</v>
      </c>
      <c r="B1412" s="23">
        <v>9.61</v>
      </c>
      <c r="C1412" s="23">
        <v>13</v>
      </c>
      <c r="D1412" s="23">
        <v>4</v>
      </c>
      <c r="E1412" s="23">
        <v>434.76</v>
      </c>
      <c r="F1412" s="23">
        <v>360</v>
      </c>
      <c r="G1412" s="23">
        <v>2122.78</v>
      </c>
      <c r="H1412" s="23">
        <f t="shared" si="5"/>
        <v>1688.02</v>
      </c>
    </row>
    <row r="1413" customHeight="1" spans="1:8">
      <c r="A1413" s="23">
        <v>155</v>
      </c>
      <c r="B1413" s="23">
        <v>3.04</v>
      </c>
      <c r="C1413" s="23">
        <v>11</v>
      </c>
      <c r="D1413" s="23">
        <v>8</v>
      </c>
      <c r="E1413" s="23">
        <v>316.87</v>
      </c>
      <c r="F1413" s="23">
        <v>349</v>
      </c>
      <c r="G1413" s="23">
        <v>1301.13</v>
      </c>
      <c r="H1413" s="23">
        <f t="shared" si="5"/>
        <v>984.26</v>
      </c>
    </row>
    <row r="1414" customHeight="1" spans="1:8">
      <c r="A1414" s="23">
        <v>141</v>
      </c>
      <c r="B1414" s="23">
        <v>9.66</v>
      </c>
      <c r="C1414" s="23">
        <v>9</v>
      </c>
      <c r="D1414" s="23">
        <v>2</v>
      </c>
      <c r="E1414" s="23">
        <v>337.84</v>
      </c>
      <c r="F1414" s="23">
        <v>67</v>
      </c>
      <c r="G1414" s="23">
        <v>1636.33</v>
      </c>
      <c r="H1414" s="23">
        <f t="shared" si="5"/>
        <v>1298.49</v>
      </c>
    </row>
    <row r="1415" customHeight="1" spans="1:8">
      <c r="A1415" s="23">
        <v>336</v>
      </c>
      <c r="B1415" s="23">
        <v>6.42</v>
      </c>
      <c r="C1415" s="23">
        <v>9</v>
      </c>
      <c r="D1415" s="23">
        <v>2</v>
      </c>
      <c r="E1415" s="23">
        <v>71.88</v>
      </c>
      <c r="F1415" s="23">
        <v>833</v>
      </c>
      <c r="G1415" s="23">
        <v>1866.87</v>
      </c>
      <c r="H1415" s="23">
        <f t="shared" si="5"/>
        <v>1794.99</v>
      </c>
    </row>
    <row r="1416" customHeight="1" spans="1:8">
      <c r="A1416" s="23">
        <v>427</v>
      </c>
      <c r="B1416" s="23">
        <v>4.75</v>
      </c>
      <c r="C1416" s="23">
        <v>11</v>
      </c>
      <c r="D1416" s="23">
        <v>13</v>
      </c>
      <c r="E1416" s="23">
        <v>473.43</v>
      </c>
      <c r="F1416" s="23">
        <v>61</v>
      </c>
      <c r="G1416" s="23">
        <v>2619.62</v>
      </c>
      <c r="H1416" s="23">
        <f t="shared" si="5"/>
        <v>2146.19</v>
      </c>
    </row>
    <row r="1417" customHeight="1" spans="1:8">
      <c r="A1417" s="23">
        <v>442</v>
      </c>
      <c r="B1417" s="23">
        <v>3.08</v>
      </c>
      <c r="C1417" s="23">
        <v>9</v>
      </c>
      <c r="D1417" s="23">
        <v>10</v>
      </c>
      <c r="E1417" s="23">
        <v>74.96</v>
      </c>
      <c r="F1417" s="23">
        <v>453</v>
      </c>
      <c r="G1417" s="23">
        <v>1276.48</v>
      </c>
      <c r="H1417" s="23">
        <f t="shared" si="5"/>
        <v>1201.52</v>
      </c>
    </row>
    <row r="1418" customHeight="1" spans="1:8">
      <c r="A1418" s="23">
        <v>100</v>
      </c>
      <c r="B1418" s="23">
        <v>6.25</v>
      </c>
      <c r="C1418" s="23">
        <v>13</v>
      </c>
      <c r="D1418" s="23">
        <v>13</v>
      </c>
      <c r="E1418" s="23">
        <v>389.59</v>
      </c>
      <c r="F1418" s="23">
        <v>862</v>
      </c>
      <c r="G1418" s="23">
        <v>1694.68</v>
      </c>
      <c r="H1418" s="23">
        <f t="shared" si="5"/>
        <v>1305.09</v>
      </c>
    </row>
    <row r="1419" customHeight="1" spans="1:8">
      <c r="A1419" s="23">
        <v>78</v>
      </c>
      <c r="B1419" s="23">
        <v>8.46</v>
      </c>
      <c r="C1419" s="23">
        <v>14</v>
      </c>
      <c r="D1419" s="23">
        <v>9</v>
      </c>
      <c r="E1419" s="23">
        <v>139.76</v>
      </c>
      <c r="F1419" s="23">
        <v>753</v>
      </c>
      <c r="G1419" s="23">
        <v>646.15</v>
      </c>
      <c r="H1419" s="23">
        <f t="shared" si="5"/>
        <v>506.39</v>
      </c>
    </row>
    <row r="1420" customHeight="1" spans="1:8">
      <c r="A1420" s="23">
        <v>345</v>
      </c>
      <c r="B1420" s="23">
        <v>7.8</v>
      </c>
      <c r="C1420" s="23">
        <v>6</v>
      </c>
      <c r="D1420" s="23">
        <v>13</v>
      </c>
      <c r="E1420" s="23">
        <v>467.46</v>
      </c>
      <c r="F1420" s="23">
        <v>281</v>
      </c>
      <c r="G1420" s="23">
        <v>3469.84</v>
      </c>
      <c r="H1420" s="23">
        <f t="shared" si="5"/>
        <v>3002.38</v>
      </c>
    </row>
    <row r="1421" customHeight="1" spans="1:8">
      <c r="A1421" s="23">
        <v>346</v>
      </c>
      <c r="B1421" s="23">
        <v>2.88</v>
      </c>
      <c r="C1421" s="23">
        <v>9</v>
      </c>
      <c r="D1421" s="23">
        <v>14</v>
      </c>
      <c r="E1421" s="23">
        <v>362.78</v>
      </c>
      <c r="F1421" s="23">
        <v>654</v>
      </c>
      <c r="G1421" s="23">
        <v>1673.68</v>
      </c>
      <c r="H1421" s="23">
        <f t="shared" si="5"/>
        <v>1310.9</v>
      </c>
    </row>
    <row r="1422" customHeight="1" spans="1:8">
      <c r="A1422" s="23">
        <v>263</v>
      </c>
      <c r="B1422" s="23">
        <v>3.05</v>
      </c>
      <c r="C1422" s="23">
        <v>9</v>
      </c>
      <c r="D1422" s="23">
        <v>4</v>
      </c>
      <c r="E1422" s="23">
        <v>379.37</v>
      </c>
      <c r="F1422" s="23">
        <v>779</v>
      </c>
      <c r="G1422" s="23">
        <v>1214.72</v>
      </c>
      <c r="H1422" s="23">
        <f t="shared" si="5"/>
        <v>835.35</v>
      </c>
    </row>
    <row r="1423" customHeight="1" spans="1:8">
      <c r="A1423" s="23">
        <v>316</v>
      </c>
      <c r="B1423" s="23">
        <v>5.52</v>
      </c>
      <c r="C1423" s="23">
        <v>7</v>
      </c>
      <c r="D1423" s="23">
        <v>7</v>
      </c>
      <c r="E1423" s="23">
        <v>117.34</v>
      </c>
      <c r="F1423" s="23">
        <v>327</v>
      </c>
      <c r="G1423" s="23">
        <v>1745.19</v>
      </c>
      <c r="H1423" s="23">
        <f t="shared" si="5"/>
        <v>1627.85</v>
      </c>
    </row>
    <row r="1424" customHeight="1" spans="1:8">
      <c r="A1424" s="23">
        <v>456</v>
      </c>
      <c r="B1424" s="23">
        <v>4.71</v>
      </c>
      <c r="C1424" s="23">
        <v>11</v>
      </c>
      <c r="D1424" s="23">
        <v>12</v>
      </c>
      <c r="E1424" s="23">
        <v>227.09</v>
      </c>
      <c r="F1424" s="23">
        <v>402</v>
      </c>
      <c r="G1424" s="23">
        <v>2067.64</v>
      </c>
      <c r="H1424" s="23">
        <f t="shared" si="5"/>
        <v>1840.55</v>
      </c>
    </row>
    <row r="1425" customHeight="1" spans="1:8">
      <c r="A1425" s="23">
        <v>306</v>
      </c>
      <c r="B1425" s="23">
        <v>4.24</v>
      </c>
      <c r="C1425" s="23">
        <v>8</v>
      </c>
      <c r="D1425" s="23">
        <v>4</v>
      </c>
      <c r="E1425" s="23">
        <v>312.73</v>
      </c>
      <c r="F1425" s="23">
        <v>352</v>
      </c>
      <c r="G1425" s="23">
        <v>1529.1</v>
      </c>
      <c r="H1425" s="23">
        <f t="shared" si="5"/>
        <v>1216.37</v>
      </c>
    </row>
    <row r="1426" customHeight="1" spans="1:8">
      <c r="A1426" s="23">
        <v>351</v>
      </c>
      <c r="B1426" s="23">
        <v>4.61</v>
      </c>
      <c r="C1426" s="23">
        <v>12</v>
      </c>
      <c r="D1426" s="23">
        <v>14</v>
      </c>
      <c r="E1426" s="23">
        <v>387.29</v>
      </c>
      <c r="F1426" s="23">
        <v>590</v>
      </c>
      <c r="G1426" s="23">
        <v>1959.54</v>
      </c>
      <c r="H1426" s="23">
        <f t="shared" si="5"/>
        <v>1572.25</v>
      </c>
    </row>
    <row r="1427" customHeight="1" spans="1:8">
      <c r="A1427" s="23">
        <v>150</v>
      </c>
      <c r="B1427" s="23">
        <v>8.53</v>
      </c>
      <c r="C1427" s="23">
        <v>16</v>
      </c>
      <c r="D1427" s="23">
        <v>13</v>
      </c>
      <c r="E1427" s="23">
        <v>60.94</v>
      </c>
      <c r="F1427" s="23">
        <v>519</v>
      </c>
      <c r="G1427" s="23">
        <v>1274.53</v>
      </c>
      <c r="H1427" s="23">
        <f t="shared" si="5"/>
        <v>1213.59</v>
      </c>
    </row>
    <row r="1428" customHeight="1" spans="1:8">
      <c r="A1428" s="23">
        <v>454</v>
      </c>
      <c r="B1428" s="23">
        <v>9.47</v>
      </c>
      <c r="C1428" s="23">
        <v>16</v>
      </c>
      <c r="D1428" s="23">
        <v>5</v>
      </c>
      <c r="E1428" s="23">
        <v>481.56</v>
      </c>
      <c r="F1428" s="23">
        <v>862</v>
      </c>
      <c r="G1428" s="23">
        <v>4309.25</v>
      </c>
      <c r="H1428" s="23">
        <f t="shared" si="5"/>
        <v>3827.69</v>
      </c>
    </row>
    <row r="1429" customHeight="1" spans="1:8">
      <c r="A1429" s="23">
        <v>395</v>
      </c>
      <c r="B1429" s="23">
        <v>5.54</v>
      </c>
      <c r="C1429" s="23">
        <v>10</v>
      </c>
      <c r="D1429" s="23">
        <v>2</v>
      </c>
      <c r="E1429" s="23">
        <v>446.21</v>
      </c>
      <c r="F1429" s="23">
        <v>126</v>
      </c>
      <c r="G1429" s="23">
        <v>2701.08</v>
      </c>
      <c r="H1429" s="23">
        <f t="shared" si="5"/>
        <v>2254.87</v>
      </c>
    </row>
    <row r="1430" customHeight="1" spans="1:8">
      <c r="A1430" s="23">
        <v>159</v>
      </c>
      <c r="B1430" s="23">
        <v>9.3</v>
      </c>
      <c r="C1430" s="23">
        <v>9</v>
      </c>
      <c r="D1430" s="23">
        <v>6</v>
      </c>
      <c r="E1430" s="23">
        <v>142.47</v>
      </c>
      <c r="F1430" s="23">
        <v>570</v>
      </c>
      <c r="G1430" s="23">
        <v>1515.36</v>
      </c>
      <c r="H1430" s="23">
        <f t="shared" si="5"/>
        <v>1372.89</v>
      </c>
    </row>
    <row r="1431" customHeight="1" spans="1:8">
      <c r="A1431" s="23">
        <v>469</v>
      </c>
      <c r="B1431" s="23">
        <v>4.91</v>
      </c>
      <c r="C1431" s="23">
        <v>10</v>
      </c>
      <c r="D1431" s="23">
        <v>2</v>
      </c>
      <c r="E1431" s="23">
        <v>413.15</v>
      </c>
      <c r="F1431" s="23">
        <v>73</v>
      </c>
      <c r="G1431" s="23">
        <v>2771.86</v>
      </c>
      <c r="H1431" s="23">
        <f t="shared" si="5"/>
        <v>2358.71</v>
      </c>
    </row>
    <row r="1432" customHeight="1" spans="1:8">
      <c r="A1432" s="23">
        <v>231</v>
      </c>
      <c r="B1432" s="23">
        <v>6.07</v>
      </c>
      <c r="C1432" s="23">
        <v>13</v>
      </c>
      <c r="D1432" s="23">
        <v>14</v>
      </c>
      <c r="E1432" s="23">
        <v>263.98</v>
      </c>
      <c r="F1432" s="23">
        <v>64</v>
      </c>
      <c r="G1432" s="23">
        <v>1767.38</v>
      </c>
      <c r="H1432" s="23">
        <f t="shared" si="5"/>
        <v>1503.4</v>
      </c>
    </row>
    <row r="1433" customHeight="1" spans="1:8">
      <c r="A1433" s="23">
        <v>362</v>
      </c>
      <c r="B1433" s="23">
        <v>4.2</v>
      </c>
      <c r="C1433" s="23">
        <v>8</v>
      </c>
      <c r="D1433" s="23">
        <v>2</v>
      </c>
      <c r="E1433" s="23">
        <v>236.29</v>
      </c>
      <c r="F1433" s="23">
        <v>725</v>
      </c>
      <c r="G1433" s="23">
        <v>1677.61</v>
      </c>
      <c r="H1433" s="23">
        <f t="shared" si="5"/>
        <v>1441.32</v>
      </c>
    </row>
    <row r="1434" customHeight="1" spans="1:8">
      <c r="A1434" s="23">
        <v>50</v>
      </c>
      <c r="B1434" s="23">
        <v>7.3</v>
      </c>
      <c r="C1434" s="23">
        <v>12</v>
      </c>
      <c r="D1434" s="23">
        <v>11</v>
      </c>
      <c r="E1434" s="23">
        <v>164.07</v>
      </c>
      <c r="F1434" s="23">
        <v>574</v>
      </c>
      <c r="G1434" s="23">
        <v>672.24</v>
      </c>
      <c r="H1434" s="23">
        <f t="shared" si="5"/>
        <v>508.17</v>
      </c>
    </row>
    <row r="1435" customHeight="1" spans="1:8">
      <c r="A1435" s="23">
        <v>368</v>
      </c>
      <c r="B1435" s="23">
        <v>9.84</v>
      </c>
      <c r="C1435" s="23">
        <v>11</v>
      </c>
      <c r="D1435" s="23">
        <v>12</v>
      </c>
      <c r="E1435" s="23">
        <v>294.67</v>
      </c>
      <c r="F1435" s="23">
        <v>396</v>
      </c>
      <c r="G1435" s="23">
        <v>3683.58</v>
      </c>
      <c r="H1435" s="23">
        <f t="shared" si="5"/>
        <v>3388.91</v>
      </c>
    </row>
    <row r="1436" customHeight="1" spans="1:8">
      <c r="A1436" s="23">
        <v>487</v>
      </c>
      <c r="B1436" s="23">
        <v>7.03</v>
      </c>
      <c r="C1436" s="23">
        <v>17</v>
      </c>
      <c r="D1436" s="23">
        <v>12</v>
      </c>
      <c r="E1436" s="23">
        <v>367.65</v>
      </c>
      <c r="F1436" s="23">
        <v>221</v>
      </c>
      <c r="G1436" s="23">
        <v>3781.42</v>
      </c>
      <c r="H1436" s="23">
        <f t="shared" si="5"/>
        <v>3413.77</v>
      </c>
    </row>
    <row r="1437" customHeight="1" spans="1:8">
      <c r="A1437" s="23">
        <v>104</v>
      </c>
      <c r="B1437" s="23">
        <v>5.18</v>
      </c>
      <c r="C1437" s="23">
        <v>6</v>
      </c>
      <c r="D1437" s="23">
        <v>8</v>
      </c>
      <c r="E1437" s="23">
        <v>211.36</v>
      </c>
      <c r="F1437" s="23">
        <v>918</v>
      </c>
      <c r="G1437" s="23">
        <v>865.11</v>
      </c>
      <c r="H1437" s="23">
        <f t="shared" si="5"/>
        <v>653.75</v>
      </c>
    </row>
    <row r="1438" customHeight="1" spans="1:8">
      <c r="A1438" s="23">
        <v>420</v>
      </c>
      <c r="B1438" s="23">
        <v>7.36</v>
      </c>
      <c r="C1438" s="23">
        <v>12</v>
      </c>
      <c r="D1438" s="23">
        <v>13</v>
      </c>
      <c r="E1438" s="23">
        <v>318.32</v>
      </c>
      <c r="F1438" s="23">
        <v>376</v>
      </c>
      <c r="G1438" s="23">
        <v>3295.77</v>
      </c>
      <c r="H1438" s="23">
        <f t="shared" si="5"/>
        <v>2977.45</v>
      </c>
    </row>
    <row r="1439" customHeight="1" spans="1:8">
      <c r="A1439" s="23">
        <v>473</v>
      </c>
      <c r="B1439" s="23">
        <v>3.42</v>
      </c>
      <c r="C1439" s="23">
        <v>12</v>
      </c>
      <c r="D1439" s="23">
        <v>7</v>
      </c>
      <c r="E1439" s="23">
        <v>352.66</v>
      </c>
      <c r="F1439" s="23">
        <v>761</v>
      </c>
      <c r="G1439" s="23">
        <v>1964.39</v>
      </c>
      <c r="H1439" s="23">
        <f t="shared" si="5"/>
        <v>1611.73</v>
      </c>
    </row>
    <row r="1440" customHeight="1" spans="1:8">
      <c r="A1440" s="23">
        <v>448</v>
      </c>
      <c r="B1440" s="23">
        <v>9.16</v>
      </c>
      <c r="C1440" s="23">
        <v>17</v>
      </c>
      <c r="D1440" s="23">
        <v>3</v>
      </c>
      <c r="E1440" s="23">
        <v>358.45</v>
      </c>
      <c r="F1440" s="23">
        <v>534</v>
      </c>
      <c r="G1440" s="23">
        <v>4490.15</v>
      </c>
      <c r="H1440" s="23">
        <f t="shared" si="5"/>
        <v>4131.7</v>
      </c>
    </row>
    <row r="1441" customHeight="1" spans="1:8">
      <c r="A1441" s="23">
        <v>198</v>
      </c>
      <c r="B1441" s="23">
        <v>6.27</v>
      </c>
      <c r="C1441" s="23">
        <v>6</v>
      </c>
      <c r="D1441" s="23">
        <v>12</v>
      </c>
      <c r="E1441" s="23">
        <v>35.46</v>
      </c>
      <c r="F1441" s="23">
        <v>538</v>
      </c>
      <c r="G1441" s="23">
        <v>1251.54</v>
      </c>
      <c r="H1441" s="23">
        <f t="shared" si="5"/>
        <v>1216.08</v>
      </c>
    </row>
    <row r="1442" customHeight="1" spans="1:8">
      <c r="A1442" s="23">
        <v>480</v>
      </c>
      <c r="B1442" s="23">
        <v>5.87</v>
      </c>
      <c r="C1442" s="23">
        <v>14</v>
      </c>
      <c r="D1442" s="23">
        <v>13</v>
      </c>
      <c r="E1442" s="23">
        <v>431.28</v>
      </c>
      <c r="F1442" s="23">
        <v>511</v>
      </c>
      <c r="G1442" s="23">
        <v>2918.47</v>
      </c>
      <c r="H1442" s="23">
        <f t="shared" si="5"/>
        <v>2487.19</v>
      </c>
    </row>
    <row r="1443" customHeight="1" spans="1:8">
      <c r="A1443" s="23">
        <v>358</v>
      </c>
      <c r="B1443" s="23">
        <v>6.89</v>
      </c>
      <c r="C1443" s="23">
        <v>11</v>
      </c>
      <c r="D1443" s="23">
        <v>3</v>
      </c>
      <c r="E1443" s="23">
        <v>234.54</v>
      </c>
      <c r="F1443" s="23">
        <v>427</v>
      </c>
      <c r="G1443" s="23">
        <v>2477.38</v>
      </c>
      <c r="H1443" s="23">
        <f t="shared" si="5"/>
        <v>2242.84</v>
      </c>
    </row>
    <row r="1444" customHeight="1" spans="1:8">
      <c r="A1444" s="23">
        <v>186</v>
      </c>
      <c r="B1444" s="23">
        <v>7.19</v>
      </c>
      <c r="C1444" s="23">
        <v>17</v>
      </c>
      <c r="D1444" s="23">
        <v>12</v>
      </c>
      <c r="E1444" s="23">
        <v>138.58</v>
      </c>
      <c r="F1444" s="23">
        <v>637</v>
      </c>
      <c r="G1444" s="23">
        <v>1365.76</v>
      </c>
      <c r="H1444" s="23">
        <f t="shared" si="5"/>
        <v>1227.18</v>
      </c>
    </row>
    <row r="1445" customHeight="1" spans="1:8">
      <c r="A1445" s="23">
        <v>251</v>
      </c>
      <c r="B1445" s="23">
        <v>3.04</v>
      </c>
      <c r="C1445" s="23">
        <v>7</v>
      </c>
      <c r="D1445" s="23">
        <v>8</v>
      </c>
      <c r="E1445" s="23">
        <v>128.46</v>
      </c>
      <c r="F1445" s="23">
        <v>213</v>
      </c>
      <c r="G1445" s="23">
        <v>879.2</v>
      </c>
      <c r="H1445" s="23">
        <f t="shared" si="5"/>
        <v>750.74</v>
      </c>
    </row>
    <row r="1446" customHeight="1" spans="1:8">
      <c r="A1446" s="23">
        <v>485</v>
      </c>
      <c r="B1446" s="23">
        <v>7.62</v>
      </c>
      <c r="C1446" s="23">
        <v>10</v>
      </c>
      <c r="D1446" s="23">
        <v>2</v>
      </c>
      <c r="E1446" s="23">
        <v>246.68</v>
      </c>
      <c r="F1446" s="23">
        <v>421</v>
      </c>
      <c r="G1446" s="23">
        <v>3731.49</v>
      </c>
      <c r="H1446" s="23">
        <f t="shared" si="5"/>
        <v>3484.81</v>
      </c>
    </row>
    <row r="1447" customHeight="1" spans="1:8">
      <c r="A1447" s="23">
        <v>362</v>
      </c>
      <c r="B1447" s="23">
        <v>4.31</v>
      </c>
      <c r="C1447" s="23">
        <v>16</v>
      </c>
      <c r="D1447" s="23">
        <v>14</v>
      </c>
      <c r="E1447" s="23">
        <v>444.55</v>
      </c>
      <c r="F1447" s="23">
        <v>622</v>
      </c>
      <c r="G1447" s="23">
        <v>1882.18</v>
      </c>
      <c r="H1447" s="23">
        <f t="shared" si="5"/>
        <v>1437.63</v>
      </c>
    </row>
    <row r="1448" customHeight="1" spans="1:8">
      <c r="A1448" s="23">
        <v>166</v>
      </c>
      <c r="B1448" s="23">
        <v>7.85</v>
      </c>
      <c r="C1448" s="23">
        <v>9</v>
      </c>
      <c r="D1448" s="23">
        <v>3</v>
      </c>
      <c r="E1448" s="23">
        <v>195.39</v>
      </c>
      <c r="F1448" s="23">
        <v>473</v>
      </c>
      <c r="G1448" s="23">
        <v>1452.28</v>
      </c>
      <c r="H1448" s="23">
        <f t="shared" si="5"/>
        <v>1256.89</v>
      </c>
    </row>
    <row r="1449" customHeight="1" spans="1:8">
      <c r="A1449" s="23">
        <v>203</v>
      </c>
      <c r="B1449" s="23">
        <v>8.67</v>
      </c>
      <c r="C1449" s="23">
        <v>12</v>
      </c>
      <c r="D1449" s="23">
        <v>13</v>
      </c>
      <c r="E1449" s="23">
        <v>377.37</v>
      </c>
      <c r="F1449" s="23">
        <v>806</v>
      </c>
      <c r="G1449" s="23">
        <v>2087.24</v>
      </c>
      <c r="H1449" s="23">
        <f t="shared" si="5"/>
        <v>1709.87</v>
      </c>
    </row>
    <row r="1450" customHeight="1" spans="1:8">
      <c r="A1450" s="23">
        <v>474</v>
      </c>
      <c r="B1450" s="23">
        <v>8.53</v>
      </c>
      <c r="C1450" s="23">
        <v>13</v>
      </c>
      <c r="D1450" s="23">
        <v>9</v>
      </c>
      <c r="E1450" s="23">
        <v>57.44</v>
      </c>
      <c r="F1450" s="23">
        <v>526</v>
      </c>
      <c r="G1450" s="23">
        <v>3942.01</v>
      </c>
      <c r="H1450" s="23">
        <f t="shared" si="5"/>
        <v>3884.57</v>
      </c>
    </row>
    <row r="1451" customHeight="1" spans="1:8">
      <c r="A1451" s="23">
        <v>340</v>
      </c>
      <c r="B1451" s="23">
        <v>6.64</v>
      </c>
      <c r="C1451" s="23">
        <v>16</v>
      </c>
      <c r="D1451" s="23">
        <v>7</v>
      </c>
      <c r="E1451" s="23">
        <v>243.27</v>
      </c>
      <c r="F1451" s="23">
        <v>431</v>
      </c>
      <c r="G1451" s="23">
        <v>2197.73</v>
      </c>
      <c r="H1451" s="23">
        <f t="shared" si="5"/>
        <v>1954.46</v>
      </c>
    </row>
    <row r="1452" customHeight="1" spans="1:8">
      <c r="A1452" s="23">
        <v>112</v>
      </c>
      <c r="B1452" s="23">
        <v>6.4</v>
      </c>
      <c r="C1452" s="23">
        <v>16</v>
      </c>
      <c r="D1452" s="23">
        <v>3</v>
      </c>
      <c r="E1452" s="23">
        <v>495.93</v>
      </c>
      <c r="F1452" s="23">
        <v>204</v>
      </c>
      <c r="G1452" s="23">
        <v>1385.54</v>
      </c>
      <c r="H1452" s="23">
        <f t="shared" si="5"/>
        <v>889.61</v>
      </c>
    </row>
    <row r="1453" customHeight="1" spans="1:8">
      <c r="A1453" s="23">
        <v>293</v>
      </c>
      <c r="B1453" s="23">
        <v>3.57</v>
      </c>
      <c r="C1453" s="23">
        <v>6</v>
      </c>
      <c r="D1453" s="23">
        <v>8</v>
      </c>
      <c r="E1453" s="23">
        <v>387.51</v>
      </c>
      <c r="F1453" s="23">
        <v>306</v>
      </c>
      <c r="G1453" s="23">
        <v>1385.6</v>
      </c>
      <c r="H1453" s="23">
        <f t="shared" si="5"/>
        <v>998.09</v>
      </c>
    </row>
    <row r="1454" customHeight="1" spans="1:8">
      <c r="A1454" s="23">
        <v>74</v>
      </c>
      <c r="B1454" s="23">
        <v>8.32</v>
      </c>
      <c r="C1454" s="23">
        <v>10</v>
      </c>
      <c r="D1454" s="23">
        <v>5</v>
      </c>
      <c r="E1454" s="23">
        <v>113.16</v>
      </c>
      <c r="F1454" s="23">
        <v>805</v>
      </c>
      <c r="G1454" s="23">
        <v>1096.45</v>
      </c>
      <c r="H1454" s="23">
        <f t="shared" si="5"/>
        <v>983.29</v>
      </c>
    </row>
    <row r="1455" customHeight="1" spans="1:8">
      <c r="A1455" s="23">
        <v>139</v>
      </c>
      <c r="B1455" s="23">
        <v>4.54</v>
      </c>
      <c r="C1455" s="23">
        <v>8</v>
      </c>
      <c r="D1455" s="23">
        <v>3</v>
      </c>
      <c r="E1455" s="23">
        <v>255.71</v>
      </c>
      <c r="F1455" s="23">
        <v>723</v>
      </c>
      <c r="G1455" s="23">
        <v>1202.84</v>
      </c>
      <c r="H1455" s="23">
        <f t="shared" si="5"/>
        <v>947.13</v>
      </c>
    </row>
    <row r="1456" customHeight="1" spans="1:8">
      <c r="A1456" s="23">
        <v>124</v>
      </c>
      <c r="B1456" s="23">
        <v>6.23</v>
      </c>
      <c r="C1456" s="23">
        <v>6</v>
      </c>
      <c r="D1456" s="23">
        <v>13</v>
      </c>
      <c r="E1456" s="23">
        <v>124.48</v>
      </c>
      <c r="F1456" s="23">
        <v>117</v>
      </c>
      <c r="G1456" s="23">
        <v>553.52</v>
      </c>
      <c r="H1456" s="23">
        <f t="shared" si="5"/>
        <v>429.04</v>
      </c>
    </row>
    <row r="1457" customHeight="1" spans="1:8">
      <c r="A1457" s="23">
        <v>343</v>
      </c>
      <c r="B1457" s="23">
        <v>4.63</v>
      </c>
      <c r="C1457" s="23">
        <v>17</v>
      </c>
      <c r="D1457" s="23">
        <v>7</v>
      </c>
      <c r="E1457" s="23">
        <v>210.68</v>
      </c>
      <c r="F1457" s="23">
        <v>393</v>
      </c>
      <c r="G1457" s="23">
        <v>1586.06</v>
      </c>
      <c r="H1457" s="23">
        <f t="shared" si="5"/>
        <v>1375.38</v>
      </c>
    </row>
    <row r="1458" customHeight="1" spans="1:8">
      <c r="A1458" s="23">
        <v>435</v>
      </c>
      <c r="B1458" s="23">
        <v>3.5</v>
      </c>
      <c r="C1458" s="23">
        <v>8</v>
      </c>
      <c r="D1458" s="23">
        <v>12</v>
      </c>
      <c r="E1458" s="23">
        <v>392.24</v>
      </c>
      <c r="F1458" s="23">
        <v>326</v>
      </c>
      <c r="G1458" s="23">
        <v>2132.79</v>
      </c>
      <c r="H1458" s="23">
        <f t="shared" si="5"/>
        <v>1740.55</v>
      </c>
    </row>
    <row r="1459" customHeight="1" spans="1:8">
      <c r="A1459" s="23">
        <v>440</v>
      </c>
      <c r="B1459" s="23">
        <v>7.22</v>
      </c>
      <c r="C1459" s="23">
        <v>11</v>
      </c>
      <c r="D1459" s="23">
        <v>10</v>
      </c>
      <c r="E1459" s="23">
        <v>387.9</v>
      </c>
      <c r="F1459" s="23">
        <v>722</v>
      </c>
      <c r="G1459" s="23">
        <v>3532.43</v>
      </c>
      <c r="H1459" s="23">
        <f t="shared" si="5"/>
        <v>3144.53</v>
      </c>
    </row>
    <row r="1460" customHeight="1" spans="1:8">
      <c r="A1460" s="23">
        <v>259</v>
      </c>
      <c r="B1460" s="23">
        <v>2.91</v>
      </c>
      <c r="C1460" s="23">
        <v>12</v>
      </c>
      <c r="D1460" s="23">
        <v>12</v>
      </c>
      <c r="E1460" s="23">
        <v>121.77</v>
      </c>
      <c r="F1460" s="23">
        <v>440</v>
      </c>
      <c r="G1460" s="23">
        <v>946.16</v>
      </c>
      <c r="H1460" s="23">
        <f t="shared" si="5"/>
        <v>824.39</v>
      </c>
    </row>
    <row r="1461" customHeight="1" spans="1:8">
      <c r="A1461" s="23">
        <v>467</v>
      </c>
      <c r="B1461" s="23">
        <v>8.11</v>
      </c>
      <c r="C1461" s="23">
        <v>13</v>
      </c>
      <c r="D1461" s="23">
        <v>10</v>
      </c>
      <c r="E1461" s="23">
        <v>461.89</v>
      </c>
      <c r="F1461" s="23">
        <v>498</v>
      </c>
      <c r="G1461" s="23">
        <v>4139.64</v>
      </c>
      <c r="H1461" s="23">
        <f t="shared" si="5"/>
        <v>3677.75</v>
      </c>
    </row>
    <row r="1462" customHeight="1" spans="1:8">
      <c r="A1462" s="23">
        <v>396</v>
      </c>
      <c r="B1462" s="23">
        <v>4.88</v>
      </c>
      <c r="C1462" s="23">
        <v>16</v>
      </c>
      <c r="D1462" s="23">
        <v>9</v>
      </c>
      <c r="E1462" s="23">
        <v>300.36</v>
      </c>
      <c r="F1462" s="23">
        <v>308</v>
      </c>
      <c r="G1462" s="23">
        <v>2380.01</v>
      </c>
      <c r="H1462" s="23">
        <f t="shared" si="5"/>
        <v>2079.65</v>
      </c>
    </row>
    <row r="1463" customHeight="1" spans="1:8">
      <c r="A1463" s="23">
        <v>66</v>
      </c>
      <c r="B1463" s="23">
        <v>2.5</v>
      </c>
      <c r="C1463" s="23">
        <v>9</v>
      </c>
      <c r="D1463" s="23">
        <v>4</v>
      </c>
      <c r="E1463" s="23">
        <v>196.16</v>
      </c>
      <c r="F1463" s="23">
        <v>356</v>
      </c>
      <c r="G1463" s="23">
        <v>598.94</v>
      </c>
      <c r="H1463" s="23">
        <f t="shared" si="5"/>
        <v>402.78</v>
      </c>
    </row>
    <row r="1464" customHeight="1" spans="1:8">
      <c r="A1464" s="23">
        <v>177</v>
      </c>
      <c r="B1464" s="23">
        <v>6.33</v>
      </c>
      <c r="C1464" s="23">
        <v>8</v>
      </c>
      <c r="D1464" s="23">
        <v>4</v>
      </c>
      <c r="E1464" s="23">
        <v>255.95</v>
      </c>
      <c r="F1464" s="23">
        <v>896</v>
      </c>
      <c r="G1464" s="23">
        <v>1334.18</v>
      </c>
      <c r="H1464" s="23">
        <f t="shared" si="5"/>
        <v>1078.23</v>
      </c>
    </row>
    <row r="1465" customHeight="1" spans="1:8">
      <c r="A1465" s="23">
        <v>476</v>
      </c>
      <c r="B1465" s="23">
        <v>2.85</v>
      </c>
      <c r="C1465" s="23">
        <v>10</v>
      </c>
      <c r="D1465" s="23">
        <v>3</v>
      </c>
      <c r="E1465" s="23">
        <v>306.48</v>
      </c>
      <c r="F1465" s="23">
        <v>144</v>
      </c>
      <c r="G1465" s="23">
        <v>1440.81</v>
      </c>
      <c r="H1465" s="23">
        <f t="shared" si="5"/>
        <v>1134.33</v>
      </c>
    </row>
    <row r="1466" customHeight="1" spans="1:8">
      <c r="A1466" s="23">
        <v>492</v>
      </c>
      <c r="B1466" s="23">
        <v>4.57</v>
      </c>
      <c r="C1466" s="23">
        <v>14</v>
      </c>
      <c r="D1466" s="23">
        <v>6</v>
      </c>
      <c r="E1466" s="23">
        <v>284.35</v>
      </c>
      <c r="F1466" s="23">
        <v>999</v>
      </c>
      <c r="G1466" s="23">
        <v>2112.11</v>
      </c>
      <c r="H1466" s="23">
        <f t="shared" si="5"/>
        <v>1827.76</v>
      </c>
    </row>
    <row r="1467" customHeight="1" spans="1:8">
      <c r="A1467" s="23">
        <v>413</v>
      </c>
      <c r="B1467" s="23">
        <v>7.8</v>
      </c>
      <c r="C1467" s="23">
        <v>11</v>
      </c>
      <c r="D1467" s="23">
        <v>13</v>
      </c>
      <c r="E1467" s="23">
        <v>248.34</v>
      </c>
      <c r="F1467" s="23">
        <v>513</v>
      </c>
      <c r="G1467" s="23">
        <v>3251.04</v>
      </c>
      <c r="H1467" s="23">
        <f t="shared" si="5"/>
        <v>3002.7</v>
      </c>
    </row>
    <row r="1468" customHeight="1" spans="1:8">
      <c r="A1468" s="23">
        <v>300</v>
      </c>
      <c r="B1468" s="23">
        <v>2.97</v>
      </c>
      <c r="C1468" s="23">
        <v>14</v>
      </c>
      <c r="D1468" s="23">
        <v>5</v>
      </c>
      <c r="E1468" s="23">
        <v>257.42</v>
      </c>
      <c r="F1468" s="23">
        <v>295</v>
      </c>
      <c r="G1468" s="23">
        <v>820.05</v>
      </c>
      <c r="H1468" s="23">
        <f t="shared" si="5"/>
        <v>562.63</v>
      </c>
    </row>
    <row r="1469" customHeight="1" spans="1:8">
      <c r="A1469" s="23">
        <v>228</v>
      </c>
      <c r="B1469" s="23">
        <v>8.8</v>
      </c>
      <c r="C1469" s="23">
        <v>11</v>
      </c>
      <c r="D1469" s="23">
        <v>8</v>
      </c>
      <c r="E1469" s="23">
        <v>96.44</v>
      </c>
      <c r="F1469" s="23">
        <v>782</v>
      </c>
      <c r="G1469" s="23">
        <v>2000.62</v>
      </c>
      <c r="H1469" s="23">
        <f t="shared" si="5"/>
        <v>1904.18</v>
      </c>
    </row>
    <row r="1470" customHeight="1" spans="1:8">
      <c r="A1470" s="23">
        <v>231</v>
      </c>
      <c r="B1470" s="23">
        <v>2.53</v>
      </c>
      <c r="C1470" s="23">
        <v>7</v>
      </c>
      <c r="D1470" s="23">
        <v>5</v>
      </c>
      <c r="E1470" s="23">
        <v>408.24</v>
      </c>
      <c r="F1470" s="23">
        <v>684</v>
      </c>
      <c r="G1470" s="23">
        <v>1076.74</v>
      </c>
      <c r="H1470" s="23">
        <f t="shared" si="5"/>
        <v>668.5</v>
      </c>
    </row>
    <row r="1471" customHeight="1" spans="1:8">
      <c r="A1471" s="23">
        <v>201</v>
      </c>
      <c r="B1471" s="23">
        <v>4.35</v>
      </c>
      <c r="C1471" s="23">
        <v>10</v>
      </c>
      <c r="D1471" s="23">
        <v>10</v>
      </c>
      <c r="E1471" s="23">
        <v>275.46</v>
      </c>
      <c r="F1471" s="23">
        <v>236</v>
      </c>
      <c r="G1471" s="23">
        <v>1588.89</v>
      </c>
      <c r="H1471" s="23">
        <f t="shared" si="5"/>
        <v>1313.43</v>
      </c>
    </row>
    <row r="1472" customHeight="1" spans="1:8">
      <c r="A1472" s="23">
        <v>74</v>
      </c>
      <c r="B1472" s="23">
        <v>8.06</v>
      </c>
      <c r="C1472" s="23">
        <v>17</v>
      </c>
      <c r="D1472" s="23">
        <v>13</v>
      </c>
      <c r="E1472" s="23">
        <v>74.23</v>
      </c>
      <c r="F1472" s="23">
        <v>823</v>
      </c>
      <c r="G1472" s="23">
        <v>716.77</v>
      </c>
      <c r="H1472" s="23">
        <f t="shared" si="5"/>
        <v>642.54</v>
      </c>
    </row>
    <row r="1473" customHeight="1" spans="1:8">
      <c r="A1473" s="23">
        <v>229</v>
      </c>
      <c r="B1473" s="23">
        <v>4.87</v>
      </c>
      <c r="C1473" s="23">
        <v>16</v>
      </c>
      <c r="D1473" s="23">
        <v>13</v>
      </c>
      <c r="E1473" s="23">
        <v>385.42</v>
      </c>
      <c r="F1473" s="23">
        <v>974</v>
      </c>
      <c r="G1473" s="23">
        <v>1575.99</v>
      </c>
      <c r="H1473" s="23">
        <f t="shared" si="5"/>
        <v>1190.57</v>
      </c>
    </row>
    <row r="1474" customHeight="1" spans="1:8">
      <c r="A1474" s="23">
        <v>247</v>
      </c>
      <c r="B1474" s="23">
        <v>3.26</v>
      </c>
      <c r="C1474" s="23">
        <v>14</v>
      </c>
      <c r="D1474" s="23">
        <v>3</v>
      </c>
      <c r="E1474" s="23">
        <v>466.9</v>
      </c>
      <c r="F1474" s="23">
        <v>834</v>
      </c>
      <c r="G1474" s="23">
        <v>1101.81</v>
      </c>
      <c r="H1474" s="23">
        <f t="shared" si="5"/>
        <v>634.91</v>
      </c>
    </row>
    <row r="1475" customHeight="1" spans="1:8">
      <c r="A1475" s="23">
        <v>393</v>
      </c>
      <c r="B1475" s="23">
        <v>5.2</v>
      </c>
      <c r="C1475" s="23">
        <v>13</v>
      </c>
      <c r="D1475" s="23">
        <v>12</v>
      </c>
      <c r="E1475" s="23">
        <v>474.18</v>
      </c>
      <c r="F1475" s="23">
        <v>422</v>
      </c>
      <c r="G1475" s="23">
        <v>2298.05</v>
      </c>
      <c r="H1475" s="23">
        <f t="shared" si="5"/>
        <v>1823.87</v>
      </c>
    </row>
    <row r="1476" customHeight="1" spans="1:8">
      <c r="A1476" s="23">
        <v>210</v>
      </c>
      <c r="B1476" s="23">
        <v>4.53</v>
      </c>
      <c r="C1476" s="23">
        <v>12</v>
      </c>
      <c r="D1476" s="23">
        <v>7</v>
      </c>
      <c r="E1476" s="23">
        <v>190.82</v>
      </c>
      <c r="F1476" s="23">
        <v>621</v>
      </c>
      <c r="G1476" s="23">
        <v>1278.67</v>
      </c>
      <c r="H1476" s="23">
        <f t="shared" si="5"/>
        <v>1087.85</v>
      </c>
    </row>
    <row r="1477" customHeight="1" spans="1:8">
      <c r="A1477" s="23">
        <v>226</v>
      </c>
      <c r="B1477" s="23">
        <v>8.82</v>
      </c>
      <c r="C1477" s="23">
        <v>6</v>
      </c>
      <c r="D1477" s="23">
        <v>8</v>
      </c>
      <c r="E1477" s="23">
        <v>76.4</v>
      </c>
      <c r="F1477" s="23">
        <v>455</v>
      </c>
      <c r="G1477" s="23">
        <v>1845.97</v>
      </c>
      <c r="H1477" s="23">
        <f t="shared" si="5"/>
        <v>1769.57</v>
      </c>
    </row>
    <row r="1478" customHeight="1" spans="1:8">
      <c r="A1478" s="23">
        <v>334</v>
      </c>
      <c r="B1478" s="23">
        <v>4.85</v>
      </c>
      <c r="C1478" s="23">
        <v>9</v>
      </c>
      <c r="D1478" s="23">
        <v>5</v>
      </c>
      <c r="E1478" s="23">
        <v>264.02</v>
      </c>
      <c r="F1478" s="23">
        <v>457</v>
      </c>
      <c r="G1478" s="23">
        <v>2361.02</v>
      </c>
      <c r="H1478" s="23">
        <f t="shared" si="5"/>
        <v>2097</v>
      </c>
    </row>
    <row r="1479" customHeight="1" spans="1:8">
      <c r="A1479" s="23">
        <v>112</v>
      </c>
      <c r="B1479" s="23">
        <v>8.42</v>
      </c>
      <c r="C1479" s="23">
        <v>17</v>
      </c>
      <c r="D1479" s="23">
        <v>14</v>
      </c>
      <c r="E1479" s="23">
        <v>65.18</v>
      </c>
      <c r="F1479" s="23">
        <v>174</v>
      </c>
      <c r="G1479" s="23">
        <v>929.9</v>
      </c>
      <c r="H1479" s="23">
        <f t="shared" si="5"/>
        <v>864.72</v>
      </c>
    </row>
    <row r="1480" customHeight="1" spans="1:8">
      <c r="A1480" s="23">
        <v>199</v>
      </c>
      <c r="B1480" s="23">
        <v>9.19</v>
      </c>
      <c r="C1480" s="23">
        <v>12</v>
      </c>
      <c r="D1480" s="23">
        <v>7</v>
      </c>
      <c r="E1480" s="23">
        <v>467.65</v>
      </c>
      <c r="F1480" s="23">
        <v>386</v>
      </c>
      <c r="G1480" s="23">
        <v>2381.19</v>
      </c>
      <c r="H1480" s="23">
        <f t="shared" si="5"/>
        <v>1913.54</v>
      </c>
    </row>
    <row r="1481" customHeight="1" spans="1:8">
      <c r="A1481" s="23">
        <v>203</v>
      </c>
      <c r="B1481" s="23">
        <v>5.75</v>
      </c>
      <c r="C1481" s="23">
        <v>16</v>
      </c>
      <c r="D1481" s="23">
        <v>8</v>
      </c>
      <c r="E1481" s="23">
        <v>99.95</v>
      </c>
      <c r="F1481" s="23">
        <v>390</v>
      </c>
      <c r="G1481" s="23">
        <v>937.07</v>
      </c>
      <c r="H1481" s="23">
        <f t="shared" si="5"/>
        <v>837.12</v>
      </c>
    </row>
    <row r="1482" customHeight="1" spans="1:8">
      <c r="A1482" s="23">
        <v>205</v>
      </c>
      <c r="B1482" s="23">
        <v>9.32</v>
      </c>
      <c r="C1482" s="23">
        <v>12</v>
      </c>
      <c r="D1482" s="23">
        <v>5</v>
      </c>
      <c r="E1482" s="23">
        <v>133.86</v>
      </c>
      <c r="F1482" s="23">
        <v>612</v>
      </c>
      <c r="G1482" s="23">
        <v>2109.82</v>
      </c>
      <c r="H1482" s="23">
        <f t="shared" si="5"/>
        <v>1975.96</v>
      </c>
    </row>
    <row r="1483" customHeight="1" spans="1:8">
      <c r="A1483" s="23">
        <v>419</v>
      </c>
      <c r="B1483" s="23">
        <v>5.33</v>
      </c>
      <c r="C1483" s="23">
        <v>11</v>
      </c>
      <c r="D1483" s="23">
        <v>9</v>
      </c>
      <c r="E1483" s="23">
        <v>209.25</v>
      </c>
      <c r="F1483" s="23">
        <v>227</v>
      </c>
      <c r="G1483" s="23">
        <v>2138.67</v>
      </c>
      <c r="H1483" s="23">
        <f t="shared" si="5"/>
        <v>1929.42</v>
      </c>
    </row>
    <row r="1484" customHeight="1" spans="1:8">
      <c r="A1484" s="23">
        <v>98</v>
      </c>
      <c r="B1484" s="23">
        <v>9.73</v>
      </c>
      <c r="C1484" s="23">
        <v>13</v>
      </c>
      <c r="D1484" s="23">
        <v>10</v>
      </c>
      <c r="E1484" s="23">
        <v>197.75</v>
      </c>
      <c r="F1484" s="23">
        <v>700</v>
      </c>
      <c r="G1484" s="23">
        <v>1259.69</v>
      </c>
      <c r="H1484" s="23">
        <f t="shared" si="5"/>
        <v>1061.94</v>
      </c>
    </row>
    <row r="1485" customHeight="1" spans="1:8">
      <c r="A1485" s="23">
        <v>386</v>
      </c>
      <c r="B1485" s="23">
        <v>3.17</v>
      </c>
      <c r="C1485" s="23">
        <v>16</v>
      </c>
      <c r="D1485" s="23">
        <v>2</v>
      </c>
      <c r="E1485" s="23">
        <v>399.38</v>
      </c>
      <c r="F1485" s="23">
        <v>888</v>
      </c>
      <c r="G1485" s="23">
        <v>1862.69</v>
      </c>
      <c r="H1485" s="23">
        <f t="shared" si="5"/>
        <v>1463.31</v>
      </c>
    </row>
    <row r="1486" customHeight="1" spans="1:8">
      <c r="A1486" s="23">
        <v>133</v>
      </c>
      <c r="B1486" s="23">
        <v>7.65</v>
      </c>
      <c r="C1486" s="23">
        <v>11</v>
      </c>
      <c r="D1486" s="23">
        <v>8</v>
      </c>
      <c r="E1486" s="23">
        <v>233.6</v>
      </c>
      <c r="F1486" s="23">
        <v>219</v>
      </c>
      <c r="G1486" s="23">
        <v>1285.14</v>
      </c>
      <c r="H1486" s="23">
        <f t="shared" si="5"/>
        <v>1051.54</v>
      </c>
    </row>
    <row r="1487" customHeight="1" spans="1:8">
      <c r="A1487" s="23">
        <v>410</v>
      </c>
      <c r="B1487" s="23">
        <v>6.2</v>
      </c>
      <c r="C1487" s="23">
        <v>15</v>
      </c>
      <c r="D1487" s="23">
        <v>10</v>
      </c>
      <c r="E1487" s="23">
        <v>93.68</v>
      </c>
      <c r="F1487" s="23">
        <v>88</v>
      </c>
      <c r="G1487" s="23">
        <v>2779.71</v>
      </c>
      <c r="H1487" s="23">
        <f t="shared" si="5"/>
        <v>2686.03</v>
      </c>
    </row>
    <row r="1488" customHeight="1" spans="1:8">
      <c r="A1488" s="23">
        <v>226</v>
      </c>
      <c r="B1488" s="23">
        <v>5.41</v>
      </c>
      <c r="C1488" s="23">
        <v>8</v>
      </c>
      <c r="D1488" s="23">
        <v>13</v>
      </c>
      <c r="E1488" s="23">
        <v>140.93</v>
      </c>
      <c r="F1488" s="23">
        <v>118</v>
      </c>
      <c r="G1488" s="23">
        <v>1189.65</v>
      </c>
      <c r="H1488" s="23">
        <f t="shared" si="5"/>
        <v>1048.72</v>
      </c>
    </row>
    <row r="1489" customHeight="1" spans="1:8">
      <c r="A1489" s="23">
        <v>197</v>
      </c>
      <c r="B1489" s="23">
        <v>7.25</v>
      </c>
      <c r="C1489" s="23">
        <v>9</v>
      </c>
      <c r="D1489" s="23">
        <v>11</v>
      </c>
      <c r="E1489" s="23">
        <v>259.47</v>
      </c>
      <c r="F1489" s="23">
        <v>285</v>
      </c>
      <c r="G1489" s="23">
        <v>2009.74</v>
      </c>
      <c r="H1489" s="23">
        <f t="shared" si="5"/>
        <v>1750.27</v>
      </c>
    </row>
    <row r="1490" customHeight="1" spans="1:8">
      <c r="A1490" s="23">
        <v>167</v>
      </c>
      <c r="B1490" s="23">
        <v>7.78</v>
      </c>
      <c r="C1490" s="23">
        <v>8</v>
      </c>
      <c r="D1490" s="23">
        <v>6</v>
      </c>
      <c r="E1490" s="23">
        <v>82.25</v>
      </c>
      <c r="F1490" s="23">
        <v>609</v>
      </c>
      <c r="G1490" s="23">
        <v>1038.52</v>
      </c>
      <c r="H1490" s="23">
        <f t="shared" si="5"/>
        <v>956.27</v>
      </c>
    </row>
    <row r="1491" customHeight="1" spans="1:8">
      <c r="A1491" s="23">
        <v>391</v>
      </c>
      <c r="B1491" s="23">
        <v>2.53</v>
      </c>
      <c r="C1491" s="23">
        <v>6</v>
      </c>
      <c r="D1491" s="23">
        <v>13</v>
      </c>
      <c r="E1491" s="23">
        <v>309.71</v>
      </c>
      <c r="F1491" s="23">
        <v>430</v>
      </c>
      <c r="G1491" s="23">
        <v>1514.68</v>
      </c>
      <c r="H1491" s="23">
        <f t="shared" si="5"/>
        <v>1204.97</v>
      </c>
    </row>
    <row r="1492" customHeight="1" spans="1:8">
      <c r="A1492" s="23">
        <v>112</v>
      </c>
      <c r="B1492" s="23">
        <v>3.75</v>
      </c>
      <c r="C1492" s="23">
        <v>15</v>
      </c>
      <c r="D1492" s="23">
        <v>3</v>
      </c>
      <c r="E1492" s="23">
        <v>287.22</v>
      </c>
      <c r="F1492" s="23">
        <v>106</v>
      </c>
      <c r="G1492" s="23">
        <v>780.35</v>
      </c>
      <c r="H1492" s="23">
        <f t="shared" si="5"/>
        <v>493.13</v>
      </c>
    </row>
    <row r="1493" customHeight="1" spans="1:8">
      <c r="A1493" s="23">
        <v>238</v>
      </c>
      <c r="B1493" s="23">
        <v>7.85</v>
      </c>
      <c r="C1493" s="23">
        <v>10</v>
      </c>
      <c r="D1493" s="23">
        <v>11</v>
      </c>
      <c r="E1493" s="23">
        <v>360.2</v>
      </c>
      <c r="F1493" s="23">
        <v>326</v>
      </c>
      <c r="G1493" s="23">
        <v>2080.14</v>
      </c>
      <c r="H1493" s="23">
        <f t="shared" si="5"/>
        <v>1719.94</v>
      </c>
    </row>
    <row r="1494" customHeight="1" spans="1:8">
      <c r="A1494" s="23">
        <v>409</v>
      </c>
      <c r="B1494" s="23">
        <v>7.5</v>
      </c>
      <c r="C1494" s="23">
        <v>6</v>
      </c>
      <c r="D1494" s="23">
        <v>7</v>
      </c>
      <c r="E1494" s="23">
        <v>469.48</v>
      </c>
      <c r="F1494" s="23">
        <v>899</v>
      </c>
      <c r="G1494" s="23">
        <v>3132.71</v>
      </c>
      <c r="H1494" s="23">
        <f t="shared" si="5"/>
        <v>2663.23</v>
      </c>
    </row>
    <row r="1495" customHeight="1" spans="1:8">
      <c r="A1495" s="23">
        <v>98</v>
      </c>
      <c r="B1495" s="23">
        <v>9.75</v>
      </c>
      <c r="C1495" s="23">
        <v>6</v>
      </c>
      <c r="D1495" s="23">
        <v>13</v>
      </c>
      <c r="E1495" s="23">
        <v>457</v>
      </c>
      <c r="F1495" s="23">
        <v>148</v>
      </c>
      <c r="G1495" s="23">
        <v>1493.32</v>
      </c>
      <c r="H1495" s="23">
        <f t="shared" si="5"/>
        <v>1036.32</v>
      </c>
    </row>
    <row r="1496" customHeight="1" spans="1:8">
      <c r="A1496" s="23">
        <v>376</v>
      </c>
      <c r="B1496" s="23">
        <v>8.21</v>
      </c>
      <c r="C1496" s="23">
        <v>7</v>
      </c>
      <c r="D1496" s="23">
        <v>13</v>
      </c>
      <c r="E1496" s="23">
        <v>473.58</v>
      </c>
      <c r="F1496" s="23">
        <v>965</v>
      </c>
      <c r="G1496" s="23">
        <v>3423.87</v>
      </c>
      <c r="H1496" s="23">
        <f t="shared" si="5"/>
        <v>2950.29</v>
      </c>
    </row>
    <row r="1497" customHeight="1" spans="1:8">
      <c r="A1497" s="23">
        <v>306</v>
      </c>
      <c r="B1497" s="23">
        <v>9.63</v>
      </c>
      <c r="C1497" s="23">
        <v>9</v>
      </c>
      <c r="D1497" s="23">
        <v>8</v>
      </c>
      <c r="E1497" s="23">
        <v>129.91</v>
      </c>
      <c r="F1497" s="23">
        <v>576</v>
      </c>
      <c r="G1497" s="23">
        <v>2881.55</v>
      </c>
      <c r="H1497" s="23">
        <f t="shared" si="5"/>
        <v>2751.64</v>
      </c>
    </row>
    <row r="1498" customHeight="1" spans="1:8">
      <c r="A1498" s="23">
        <v>273</v>
      </c>
      <c r="B1498" s="23">
        <v>7.77</v>
      </c>
      <c r="C1498" s="23">
        <v>11</v>
      </c>
      <c r="D1498" s="23">
        <v>3</v>
      </c>
      <c r="E1498" s="23">
        <v>74.47</v>
      </c>
      <c r="F1498" s="23">
        <v>374</v>
      </c>
      <c r="G1498" s="23">
        <v>2165.76</v>
      </c>
      <c r="H1498" s="23">
        <f t="shared" si="5"/>
        <v>2091.29</v>
      </c>
    </row>
    <row r="1499" customHeight="1" spans="1:8">
      <c r="A1499" s="23">
        <v>190</v>
      </c>
      <c r="B1499" s="23">
        <v>4.74</v>
      </c>
      <c r="C1499" s="23">
        <v>13</v>
      </c>
      <c r="D1499" s="23">
        <v>3</v>
      </c>
      <c r="E1499" s="23">
        <v>158.12</v>
      </c>
      <c r="F1499" s="23">
        <v>510</v>
      </c>
      <c r="G1499" s="23">
        <v>886.03</v>
      </c>
      <c r="H1499" s="23">
        <f t="shared" si="5"/>
        <v>727.91</v>
      </c>
    </row>
    <row r="1500" customHeight="1" spans="1:8">
      <c r="A1500" s="23">
        <v>264</v>
      </c>
      <c r="B1500" s="23">
        <v>3.29</v>
      </c>
      <c r="C1500" s="23">
        <v>8</v>
      </c>
      <c r="D1500" s="23">
        <v>11</v>
      </c>
      <c r="E1500" s="23">
        <v>448.59</v>
      </c>
      <c r="F1500" s="23">
        <v>228</v>
      </c>
      <c r="G1500" s="23">
        <v>1806.24</v>
      </c>
      <c r="H1500" s="23">
        <f t="shared" si="5"/>
        <v>1357.65</v>
      </c>
    </row>
    <row r="1501" customHeight="1" spans="1:8">
      <c r="A1501" s="23">
        <v>484</v>
      </c>
      <c r="B1501" s="23">
        <v>8.36</v>
      </c>
      <c r="C1501" s="23">
        <v>6</v>
      </c>
      <c r="D1501" s="23">
        <v>13</v>
      </c>
      <c r="E1501" s="23">
        <v>486.31</v>
      </c>
      <c r="F1501" s="23">
        <v>893</v>
      </c>
      <c r="G1501" s="23">
        <v>4263.37</v>
      </c>
      <c r="H1501" s="23">
        <f t="shared" si="5"/>
        <v>3777.06</v>
      </c>
    </row>
    <row r="1502" customHeight="1" spans="1:8">
      <c r="A1502" s="23">
        <v>428</v>
      </c>
      <c r="B1502" s="23">
        <v>7.33</v>
      </c>
      <c r="C1502" s="23">
        <v>8</v>
      </c>
      <c r="D1502" s="23">
        <v>11</v>
      </c>
      <c r="E1502" s="23">
        <v>431.07</v>
      </c>
      <c r="F1502" s="23">
        <v>623</v>
      </c>
      <c r="G1502" s="23">
        <v>3590.56</v>
      </c>
      <c r="H1502" s="23">
        <f t="shared" si="5"/>
        <v>3159.49</v>
      </c>
    </row>
    <row r="1503" customHeight="1" spans="1:8">
      <c r="A1503" s="23">
        <v>489</v>
      </c>
      <c r="B1503" s="23">
        <v>2.86</v>
      </c>
      <c r="C1503" s="23">
        <v>17</v>
      </c>
      <c r="D1503" s="23">
        <v>2</v>
      </c>
      <c r="E1503" s="23">
        <v>63.91</v>
      </c>
      <c r="F1503" s="23">
        <v>168</v>
      </c>
      <c r="G1503" s="23">
        <v>1372.58</v>
      </c>
      <c r="H1503" s="23">
        <f t="shared" si="5"/>
        <v>1308.67</v>
      </c>
    </row>
    <row r="1504" customHeight="1" spans="1:8">
      <c r="A1504" s="23">
        <v>260</v>
      </c>
      <c r="B1504" s="23">
        <v>5.2</v>
      </c>
      <c r="C1504" s="23">
        <v>8</v>
      </c>
      <c r="D1504" s="23">
        <v>5</v>
      </c>
      <c r="E1504" s="23">
        <v>474.24</v>
      </c>
      <c r="F1504" s="23">
        <v>518</v>
      </c>
      <c r="G1504" s="23">
        <v>1888.42</v>
      </c>
      <c r="H1504" s="23">
        <f t="shared" si="5"/>
        <v>1414.18</v>
      </c>
    </row>
    <row r="1505" customHeight="1" spans="1:8">
      <c r="A1505" s="23">
        <v>367</v>
      </c>
      <c r="B1505" s="23">
        <v>9.68</v>
      </c>
      <c r="C1505" s="23">
        <v>10</v>
      </c>
      <c r="D1505" s="23">
        <v>8</v>
      </c>
      <c r="E1505" s="23">
        <v>217.45</v>
      </c>
      <c r="F1505" s="23">
        <v>598</v>
      </c>
      <c r="G1505" s="23">
        <v>3531.49</v>
      </c>
      <c r="H1505" s="23">
        <f t="shared" si="5"/>
        <v>3314.04</v>
      </c>
    </row>
    <row r="1506" customHeight="1" spans="1:8">
      <c r="A1506" s="23">
        <v>81</v>
      </c>
      <c r="B1506" s="23">
        <v>6.25</v>
      </c>
      <c r="C1506" s="23">
        <v>16</v>
      </c>
      <c r="D1506" s="23">
        <v>10</v>
      </c>
      <c r="E1506" s="23">
        <v>14.56</v>
      </c>
      <c r="F1506" s="23">
        <v>695</v>
      </c>
      <c r="G1506" s="23">
        <v>289.41</v>
      </c>
      <c r="H1506" s="23">
        <f t="shared" si="5"/>
        <v>274.85</v>
      </c>
    </row>
    <row r="1507" customHeight="1" spans="1:8">
      <c r="A1507" s="23">
        <v>207</v>
      </c>
      <c r="B1507" s="23">
        <v>5.75</v>
      </c>
      <c r="C1507" s="23">
        <v>17</v>
      </c>
      <c r="D1507" s="23">
        <v>4</v>
      </c>
      <c r="E1507" s="23">
        <v>226.77</v>
      </c>
      <c r="F1507" s="23">
        <v>504</v>
      </c>
      <c r="G1507" s="23">
        <v>1333.87</v>
      </c>
      <c r="H1507" s="23">
        <f t="shared" si="5"/>
        <v>1107.1</v>
      </c>
    </row>
    <row r="1508" customHeight="1" spans="1:8">
      <c r="A1508" s="23">
        <v>334</v>
      </c>
      <c r="B1508" s="23">
        <v>5.93</v>
      </c>
      <c r="C1508" s="23">
        <v>17</v>
      </c>
      <c r="D1508" s="23">
        <v>13</v>
      </c>
      <c r="E1508" s="23">
        <v>32.57</v>
      </c>
      <c r="F1508" s="23">
        <v>75</v>
      </c>
      <c r="G1508" s="23">
        <v>1563.46</v>
      </c>
      <c r="H1508" s="23">
        <f t="shared" si="5"/>
        <v>1530.89</v>
      </c>
    </row>
    <row r="1509" customHeight="1" spans="1:8">
      <c r="A1509" s="23">
        <v>354</v>
      </c>
      <c r="B1509" s="23">
        <v>4.07</v>
      </c>
      <c r="C1509" s="23">
        <v>9</v>
      </c>
      <c r="D1509" s="23">
        <v>12</v>
      </c>
      <c r="E1509" s="23">
        <v>276.5</v>
      </c>
      <c r="F1509" s="23">
        <v>539</v>
      </c>
      <c r="G1509" s="23">
        <v>1601.6</v>
      </c>
      <c r="H1509" s="23">
        <f t="shared" si="5"/>
        <v>1325.1</v>
      </c>
    </row>
    <row r="1510" customHeight="1" spans="1:8">
      <c r="A1510" s="23">
        <v>478</v>
      </c>
      <c r="B1510" s="23">
        <v>5.27</v>
      </c>
      <c r="C1510" s="23">
        <v>9</v>
      </c>
      <c r="D1510" s="23">
        <v>8</v>
      </c>
      <c r="E1510" s="23">
        <v>175.89</v>
      </c>
      <c r="F1510" s="23">
        <v>57</v>
      </c>
      <c r="G1510" s="23">
        <v>2437.66</v>
      </c>
      <c r="H1510" s="23">
        <f t="shared" si="5"/>
        <v>2261.77</v>
      </c>
    </row>
    <row r="1511" customHeight="1" spans="1:8">
      <c r="A1511" s="23">
        <v>335</v>
      </c>
      <c r="B1511" s="23">
        <v>5.27</v>
      </c>
      <c r="C1511" s="23">
        <v>14</v>
      </c>
      <c r="D1511" s="23">
        <v>8</v>
      </c>
      <c r="E1511" s="23">
        <v>241.98</v>
      </c>
      <c r="F1511" s="23">
        <v>565</v>
      </c>
      <c r="G1511" s="23">
        <v>2120.92</v>
      </c>
      <c r="H1511" s="23">
        <f t="shared" si="5"/>
        <v>1878.94</v>
      </c>
    </row>
    <row r="1512" customHeight="1" spans="1:8">
      <c r="A1512" s="23">
        <v>193</v>
      </c>
      <c r="B1512" s="23">
        <v>2.89</v>
      </c>
      <c r="C1512" s="23">
        <v>12</v>
      </c>
      <c r="D1512" s="23">
        <v>8</v>
      </c>
      <c r="E1512" s="23">
        <v>310.45</v>
      </c>
      <c r="F1512" s="23">
        <v>582</v>
      </c>
      <c r="G1512" s="23">
        <v>901.28</v>
      </c>
      <c r="H1512" s="23">
        <f t="shared" si="5"/>
        <v>590.83</v>
      </c>
    </row>
    <row r="1513" customHeight="1" spans="1:8">
      <c r="A1513" s="23">
        <v>473</v>
      </c>
      <c r="B1513" s="23">
        <v>8.26</v>
      </c>
      <c r="C1513" s="23">
        <v>9</v>
      </c>
      <c r="D1513" s="23">
        <v>3</v>
      </c>
      <c r="E1513" s="23">
        <v>435.71</v>
      </c>
      <c r="F1513" s="23">
        <v>976</v>
      </c>
      <c r="G1513" s="23">
        <v>4080.23</v>
      </c>
      <c r="H1513" s="23">
        <f t="shared" si="5"/>
        <v>3644.52</v>
      </c>
    </row>
    <row r="1514" customHeight="1" spans="1:8">
      <c r="A1514" s="23">
        <v>68</v>
      </c>
      <c r="B1514" s="23">
        <v>5.62</v>
      </c>
      <c r="C1514" s="23">
        <v>8</v>
      </c>
      <c r="D1514" s="23">
        <v>7</v>
      </c>
      <c r="E1514" s="23">
        <v>334.33</v>
      </c>
      <c r="F1514" s="23">
        <v>198</v>
      </c>
      <c r="G1514" s="23">
        <v>889.45</v>
      </c>
      <c r="H1514" s="23">
        <f t="shared" si="5"/>
        <v>555.12</v>
      </c>
    </row>
    <row r="1515" customHeight="1" spans="1:8">
      <c r="A1515" s="23">
        <v>67</v>
      </c>
      <c r="B1515" s="23">
        <v>8.67</v>
      </c>
      <c r="C1515" s="23">
        <v>11</v>
      </c>
      <c r="D1515" s="23">
        <v>3</v>
      </c>
      <c r="E1515" s="23">
        <v>222.68</v>
      </c>
      <c r="F1515" s="23">
        <v>537</v>
      </c>
      <c r="G1515" s="23">
        <v>892.99</v>
      </c>
      <c r="H1515" s="23">
        <f t="shared" si="5"/>
        <v>670.31</v>
      </c>
    </row>
    <row r="1516" customHeight="1" spans="1:8">
      <c r="A1516" s="23">
        <v>306</v>
      </c>
      <c r="B1516" s="23">
        <v>8.88</v>
      </c>
      <c r="C1516" s="23">
        <v>8</v>
      </c>
      <c r="D1516" s="23">
        <v>7</v>
      </c>
      <c r="E1516" s="23">
        <v>411.52</v>
      </c>
      <c r="F1516" s="23">
        <v>74</v>
      </c>
      <c r="G1516" s="23">
        <v>2944.62</v>
      </c>
      <c r="H1516" s="23">
        <f t="shared" si="5"/>
        <v>2533.1</v>
      </c>
    </row>
    <row r="1517" customHeight="1" spans="1:8">
      <c r="A1517" s="23">
        <v>127</v>
      </c>
      <c r="B1517" s="23">
        <v>4.09</v>
      </c>
      <c r="C1517" s="23">
        <v>11</v>
      </c>
      <c r="D1517" s="23">
        <v>14</v>
      </c>
      <c r="E1517" s="23">
        <v>453.74</v>
      </c>
      <c r="F1517" s="23">
        <v>704</v>
      </c>
      <c r="G1517" s="23">
        <v>1226.94</v>
      </c>
      <c r="H1517" s="23">
        <f t="shared" si="5"/>
        <v>773.2</v>
      </c>
    </row>
    <row r="1518" customHeight="1" spans="1:8">
      <c r="A1518" s="23">
        <v>420</v>
      </c>
      <c r="B1518" s="23">
        <v>7.43</v>
      </c>
      <c r="C1518" s="23">
        <v>16</v>
      </c>
      <c r="D1518" s="23">
        <v>11</v>
      </c>
      <c r="E1518" s="23">
        <v>68.68</v>
      </c>
      <c r="F1518" s="23">
        <v>806</v>
      </c>
      <c r="G1518" s="23">
        <v>2875.83</v>
      </c>
      <c r="H1518" s="23">
        <f t="shared" si="5"/>
        <v>2807.15</v>
      </c>
    </row>
    <row r="1519" customHeight="1" spans="1:8">
      <c r="A1519" s="23">
        <v>224</v>
      </c>
      <c r="B1519" s="23">
        <v>6.04</v>
      </c>
      <c r="C1519" s="23">
        <v>16</v>
      </c>
      <c r="D1519" s="23">
        <v>4</v>
      </c>
      <c r="E1519" s="23">
        <v>270.65</v>
      </c>
      <c r="F1519" s="23">
        <v>980</v>
      </c>
      <c r="G1519" s="23">
        <v>1505.11</v>
      </c>
      <c r="H1519" s="23">
        <f t="shared" si="5"/>
        <v>1234.46</v>
      </c>
    </row>
    <row r="1520" customHeight="1" spans="1:8">
      <c r="A1520" s="23">
        <v>243</v>
      </c>
      <c r="B1520" s="23">
        <v>9.1</v>
      </c>
      <c r="C1520" s="23">
        <v>17</v>
      </c>
      <c r="D1520" s="23">
        <v>3</v>
      </c>
      <c r="E1520" s="23">
        <v>149.41</v>
      </c>
      <c r="F1520" s="23">
        <v>994</v>
      </c>
      <c r="G1520" s="23">
        <v>2115.19</v>
      </c>
      <c r="H1520" s="23">
        <f t="shared" si="5"/>
        <v>1965.78</v>
      </c>
    </row>
    <row r="1521" customHeight="1" spans="1:8">
      <c r="A1521" s="23">
        <v>162</v>
      </c>
      <c r="B1521" s="23">
        <v>4.12</v>
      </c>
      <c r="C1521" s="23">
        <v>14</v>
      </c>
      <c r="D1521" s="23">
        <v>13</v>
      </c>
      <c r="E1521" s="23">
        <v>33.06</v>
      </c>
      <c r="F1521" s="23">
        <v>604</v>
      </c>
      <c r="G1521" s="23">
        <v>840.16</v>
      </c>
      <c r="H1521" s="23">
        <f t="shared" si="5"/>
        <v>807.1</v>
      </c>
    </row>
    <row r="1522" customHeight="1" spans="1:8">
      <c r="A1522" s="23">
        <v>163</v>
      </c>
      <c r="B1522" s="23">
        <v>7.58</v>
      </c>
      <c r="C1522" s="23">
        <v>11</v>
      </c>
      <c r="D1522" s="23">
        <v>7</v>
      </c>
      <c r="E1522" s="23">
        <v>337.59</v>
      </c>
      <c r="F1522" s="23">
        <v>474</v>
      </c>
      <c r="G1522" s="23">
        <v>1525.29</v>
      </c>
      <c r="H1522" s="23">
        <f t="shared" si="5"/>
        <v>1187.7</v>
      </c>
    </row>
    <row r="1523" customHeight="1" spans="1:8">
      <c r="A1523" s="23">
        <v>271</v>
      </c>
      <c r="B1523" s="23">
        <v>7.06</v>
      </c>
      <c r="C1523" s="23">
        <v>17</v>
      </c>
      <c r="D1523" s="23">
        <v>3</v>
      </c>
      <c r="E1523" s="23">
        <v>432.76</v>
      </c>
      <c r="F1523" s="23">
        <v>342</v>
      </c>
      <c r="G1523" s="23">
        <v>2423.3</v>
      </c>
      <c r="H1523" s="23">
        <f t="shared" si="5"/>
        <v>1990.54</v>
      </c>
    </row>
    <row r="1524" customHeight="1" spans="1:8">
      <c r="A1524" s="23">
        <v>215</v>
      </c>
      <c r="B1524" s="23">
        <v>4.71</v>
      </c>
      <c r="C1524" s="23">
        <v>9</v>
      </c>
      <c r="D1524" s="23">
        <v>6</v>
      </c>
      <c r="E1524" s="23">
        <v>89.82</v>
      </c>
      <c r="F1524" s="23">
        <v>234</v>
      </c>
      <c r="G1524" s="23">
        <v>789.63</v>
      </c>
      <c r="H1524" s="23">
        <f t="shared" si="5"/>
        <v>699.81</v>
      </c>
    </row>
    <row r="1525" customHeight="1" spans="1:8">
      <c r="A1525" s="23">
        <v>484</v>
      </c>
      <c r="B1525" s="23">
        <v>3.52</v>
      </c>
      <c r="C1525" s="23">
        <v>10</v>
      </c>
      <c r="D1525" s="23">
        <v>3</v>
      </c>
      <c r="E1525" s="23">
        <v>408.08</v>
      </c>
      <c r="F1525" s="23">
        <v>603</v>
      </c>
      <c r="G1525" s="23">
        <v>2368.49</v>
      </c>
      <c r="H1525" s="23">
        <f t="shared" si="5"/>
        <v>1960.41</v>
      </c>
    </row>
    <row r="1526" customHeight="1" spans="1:8">
      <c r="A1526" s="23">
        <v>368</v>
      </c>
      <c r="B1526" s="23">
        <v>7.39</v>
      </c>
      <c r="C1526" s="23">
        <v>11</v>
      </c>
      <c r="D1526" s="23">
        <v>4</v>
      </c>
      <c r="E1526" s="23">
        <v>428.16</v>
      </c>
      <c r="F1526" s="23">
        <v>480</v>
      </c>
      <c r="G1526" s="23">
        <v>2973.21</v>
      </c>
      <c r="H1526" s="23">
        <f t="shared" si="5"/>
        <v>2545.05</v>
      </c>
    </row>
    <row r="1527" customHeight="1" spans="1:8">
      <c r="A1527" s="23">
        <v>181</v>
      </c>
      <c r="B1527" s="23">
        <v>8.04</v>
      </c>
      <c r="C1527" s="23">
        <v>16</v>
      </c>
      <c r="D1527" s="23">
        <v>4</v>
      </c>
      <c r="E1527" s="23">
        <v>458.03</v>
      </c>
      <c r="F1527" s="23">
        <v>653</v>
      </c>
      <c r="G1527" s="23">
        <v>2076.82</v>
      </c>
      <c r="H1527" s="23">
        <f t="shared" si="5"/>
        <v>1618.79</v>
      </c>
    </row>
    <row r="1528" customHeight="1" spans="1:8">
      <c r="A1528" s="23">
        <v>434</v>
      </c>
      <c r="B1528" s="23">
        <v>4.87</v>
      </c>
      <c r="C1528" s="23">
        <v>8</v>
      </c>
      <c r="D1528" s="23">
        <v>7</v>
      </c>
      <c r="E1528" s="23">
        <v>139.99</v>
      </c>
      <c r="F1528" s="23">
        <v>366</v>
      </c>
      <c r="G1528" s="23">
        <v>2061.89</v>
      </c>
      <c r="H1528" s="23">
        <f t="shared" si="5"/>
        <v>1921.9</v>
      </c>
    </row>
    <row r="1529" customHeight="1" spans="1:8">
      <c r="A1529" s="23">
        <v>313</v>
      </c>
      <c r="B1529" s="23">
        <v>7.34</v>
      </c>
      <c r="C1529" s="23">
        <v>13</v>
      </c>
      <c r="D1529" s="23">
        <v>7</v>
      </c>
      <c r="E1529" s="23">
        <v>452.94</v>
      </c>
      <c r="F1529" s="23">
        <v>447</v>
      </c>
      <c r="G1529" s="23">
        <v>2824.85</v>
      </c>
      <c r="H1529" s="23">
        <f t="shared" si="5"/>
        <v>2371.91</v>
      </c>
    </row>
    <row r="1530" customHeight="1" spans="1:8">
      <c r="A1530" s="23">
        <v>462</v>
      </c>
      <c r="B1530" s="23">
        <v>5.46</v>
      </c>
      <c r="C1530" s="23">
        <v>9</v>
      </c>
      <c r="D1530" s="23">
        <v>11</v>
      </c>
      <c r="E1530" s="23">
        <v>167.12</v>
      </c>
      <c r="F1530" s="23">
        <v>373</v>
      </c>
      <c r="G1530" s="23">
        <v>2609.64</v>
      </c>
      <c r="H1530" s="23">
        <f t="shared" si="5"/>
        <v>2442.52</v>
      </c>
    </row>
    <row r="1531" customHeight="1" spans="1:8">
      <c r="A1531" s="23">
        <v>104</v>
      </c>
      <c r="B1531" s="23">
        <v>7.85</v>
      </c>
      <c r="C1531" s="23">
        <v>13</v>
      </c>
      <c r="D1531" s="23">
        <v>4</v>
      </c>
      <c r="E1531" s="23">
        <v>280.65</v>
      </c>
      <c r="F1531" s="23">
        <v>614</v>
      </c>
      <c r="G1531" s="23">
        <v>1126.8</v>
      </c>
      <c r="H1531" s="23">
        <f t="shared" si="5"/>
        <v>846.15</v>
      </c>
    </row>
    <row r="1532" customHeight="1" spans="1:8">
      <c r="A1532" s="23">
        <v>408</v>
      </c>
      <c r="B1532" s="23">
        <v>3.99</v>
      </c>
      <c r="C1532" s="23">
        <v>15</v>
      </c>
      <c r="D1532" s="23">
        <v>4</v>
      </c>
      <c r="E1532" s="23">
        <v>34.75</v>
      </c>
      <c r="F1532" s="23">
        <v>645</v>
      </c>
      <c r="G1532" s="23">
        <v>1144.06</v>
      </c>
      <c r="H1532" s="23">
        <f t="shared" ref="H1532:H1786" si="6">G1532-E1532</f>
        <v>1109.31</v>
      </c>
    </row>
    <row r="1533" customHeight="1" spans="1:8">
      <c r="A1533" s="23">
        <v>180</v>
      </c>
      <c r="B1533" s="23">
        <v>9.18</v>
      </c>
      <c r="C1533" s="23">
        <v>15</v>
      </c>
      <c r="D1533" s="23">
        <v>14</v>
      </c>
      <c r="E1533" s="23">
        <v>31.5</v>
      </c>
      <c r="F1533" s="23">
        <v>595</v>
      </c>
      <c r="G1533" s="23">
        <v>1752.61</v>
      </c>
      <c r="H1533" s="23">
        <f t="shared" si="6"/>
        <v>1721.11</v>
      </c>
    </row>
    <row r="1534" customHeight="1" spans="1:8">
      <c r="A1534" s="23">
        <v>337</v>
      </c>
      <c r="B1534" s="23">
        <v>4.66</v>
      </c>
      <c r="C1534" s="23">
        <v>8</v>
      </c>
      <c r="D1534" s="23">
        <v>13</v>
      </c>
      <c r="E1534" s="23">
        <v>362.98</v>
      </c>
      <c r="F1534" s="23">
        <v>125</v>
      </c>
      <c r="G1534" s="23">
        <v>1929.87</v>
      </c>
      <c r="H1534" s="23">
        <f t="shared" si="6"/>
        <v>1566.89</v>
      </c>
    </row>
    <row r="1535" customHeight="1" spans="1:8">
      <c r="A1535" s="23">
        <v>315</v>
      </c>
      <c r="B1535" s="23">
        <v>5.26</v>
      </c>
      <c r="C1535" s="23">
        <v>15</v>
      </c>
      <c r="D1535" s="23">
        <v>14</v>
      </c>
      <c r="E1535" s="23">
        <v>227.8</v>
      </c>
      <c r="F1535" s="23">
        <v>914</v>
      </c>
      <c r="G1535" s="23">
        <v>1906.51</v>
      </c>
      <c r="H1535" s="23">
        <f t="shared" si="6"/>
        <v>1678.71</v>
      </c>
    </row>
    <row r="1536" customHeight="1" spans="1:8">
      <c r="A1536" s="23">
        <v>415</v>
      </c>
      <c r="B1536" s="23">
        <v>2.94</v>
      </c>
      <c r="C1536" s="23">
        <v>12</v>
      </c>
      <c r="D1536" s="23">
        <v>2</v>
      </c>
      <c r="E1536" s="23">
        <v>135.58</v>
      </c>
      <c r="F1536" s="23">
        <v>969</v>
      </c>
      <c r="G1536" s="23">
        <v>1439.8</v>
      </c>
      <c r="H1536" s="23">
        <f t="shared" si="6"/>
        <v>1304.22</v>
      </c>
    </row>
    <row r="1537" customHeight="1" spans="1:8">
      <c r="A1537" s="23">
        <v>211</v>
      </c>
      <c r="B1537" s="23">
        <v>3.34</v>
      </c>
      <c r="C1537" s="23">
        <v>16</v>
      </c>
      <c r="D1537" s="23">
        <v>8</v>
      </c>
      <c r="E1537" s="23">
        <v>103.3</v>
      </c>
      <c r="F1537" s="23">
        <v>965</v>
      </c>
      <c r="G1537" s="23">
        <v>697.78</v>
      </c>
      <c r="H1537" s="23">
        <f t="shared" si="6"/>
        <v>594.48</v>
      </c>
    </row>
    <row r="1538" customHeight="1" spans="1:8">
      <c r="A1538" s="23">
        <v>429</v>
      </c>
      <c r="B1538" s="23">
        <v>6.37</v>
      </c>
      <c r="C1538" s="23">
        <v>17</v>
      </c>
      <c r="D1538" s="23">
        <v>14</v>
      </c>
      <c r="E1538" s="23">
        <v>338.28</v>
      </c>
      <c r="F1538" s="23">
        <v>758</v>
      </c>
      <c r="G1538" s="23">
        <v>3070.3</v>
      </c>
      <c r="H1538" s="23">
        <f t="shared" si="6"/>
        <v>2732.02</v>
      </c>
    </row>
    <row r="1539" customHeight="1" spans="1:8">
      <c r="A1539" s="23">
        <v>136</v>
      </c>
      <c r="B1539" s="23">
        <v>4.51</v>
      </c>
      <c r="C1539" s="23">
        <v>14</v>
      </c>
      <c r="D1539" s="23">
        <v>9</v>
      </c>
      <c r="E1539" s="23">
        <v>10.2</v>
      </c>
      <c r="F1539" s="23">
        <v>535</v>
      </c>
      <c r="G1539" s="23">
        <v>417.8</v>
      </c>
      <c r="H1539" s="23">
        <f t="shared" si="6"/>
        <v>407.6</v>
      </c>
    </row>
    <row r="1540" customHeight="1" spans="1:8">
      <c r="A1540" s="23">
        <v>104</v>
      </c>
      <c r="B1540" s="23">
        <v>8.77</v>
      </c>
      <c r="C1540" s="23">
        <v>9</v>
      </c>
      <c r="D1540" s="23">
        <v>3</v>
      </c>
      <c r="E1540" s="23">
        <v>404.89</v>
      </c>
      <c r="F1540" s="23">
        <v>847</v>
      </c>
      <c r="G1540" s="23">
        <v>1505.72</v>
      </c>
      <c r="H1540" s="23">
        <f t="shared" si="6"/>
        <v>1100.83</v>
      </c>
    </row>
    <row r="1541" customHeight="1" spans="1:8">
      <c r="A1541" s="23">
        <v>337</v>
      </c>
      <c r="B1541" s="23">
        <v>2.61</v>
      </c>
      <c r="C1541" s="23">
        <v>13</v>
      </c>
      <c r="D1541" s="23">
        <v>5</v>
      </c>
      <c r="E1541" s="23">
        <v>48.83</v>
      </c>
      <c r="F1541" s="23">
        <v>137</v>
      </c>
      <c r="G1541" s="23">
        <v>868.8</v>
      </c>
      <c r="H1541" s="23">
        <f t="shared" si="6"/>
        <v>819.97</v>
      </c>
    </row>
    <row r="1542" customHeight="1" spans="1:8">
      <c r="A1542" s="23">
        <v>227</v>
      </c>
      <c r="B1542" s="23">
        <v>5.34</v>
      </c>
      <c r="C1542" s="23">
        <v>8</v>
      </c>
      <c r="D1542" s="23">
        <v>11</v>
      </c>
      <c r="E1542" s="23">
        <v>103.83</v>
      </c>
      <c r="F1542" s="23">
        <v>796</v>
      </c>
      <c r="G1542" s="23">
        <v>1162.21</v>
      </c>
      <c r="H1542" s="23">
        <f t="shared" si="6"/>
        <v>1058.38</v>
      </c>
    </row>
    <row r="1543" customHeight="1" spans="1:8">
      <c r="A1543" s="23">
        <v>440</v>
      </c>
      <c r="B1543" s="23">
        <v>5.03</v>
      </c>
      <c r="C1543" s="23">
        <v>12</v>
      </c>
      <c r="D1543" s="23">
        <v>8</v>
      </c>
      <c r="E1543" s="23">
        <v>199.26</v>
      </c>
      <c r="F1543" s="23">
        <v>281</v>
      </c>
      <c r="G1543" s="23">
        <v>2300.17</v>
      </c>
      <c r="H1543" s="23">
        <f t="shared" si="6"/>
        <v>2100.91</v>
      </c>
    </row>
    <row r="1544" customHeight="1" spans="1:8">
      <c r="A1544" s="23">
        <v>398</v>
      </c>
      <c r="B1544" s="23">
        <v>2.64</v>
      </c>
      <c r="C1544" s="23">
        <v>8</v>
      </c>
      <c r="D1544" s="23">
        <v>9</v>
      </c>
      <c r="E1544" s="23">
        <v>247.58</v>
      </c>
      <c r="F1544" s="23">
        <v>56</v>
      </c>
      <c r="G1544" s="23">
        <v>1105.98</v>
      </c>
      <c r="H1544" s="23">
        <f t="shared" si="6"/>
        <v>858.4</v>
      </c>
    </row>
    <row r="1545" customHeight="1" spans="1:8">
      <c r="A1545" s="23">
        <v>57</v>
      </c>
      <c r="B1545" s="23">
        <v>3.43</v>
      </c>
      <c r="C1545" s="23">
        <v>17</v>
      </c>
      <c r="D1545" s="23">
        <v>2</v>
      </c>
      <c r="E1545" s="23">
        <v>183.95</v>
      </c>
      <c r="F1545" s="23">
        <v>853</v>
      </c>
      <c r="G1545" s="23">
        <v>513.69</v>
      </c>
      <c r="H1545" s="23">
        <f t="shared" si="6"/>
        <v>329.74</v>
      </c>
    </row>
    <row r="1546" customHeight="1" spans="1:8">
      <c r="A1546" s="23">
        <v>370</v>
      </c>
      <c r="B1546" s="23">
        <v>5.6</v>
      </c>
      <c r="C1546" s="23">
        <v>12</v>
      </c>
      <c r="D1546" s="23">
        <v>5</v>
      </c>
      <c r="E1546" s="23">
        <v>167.15</v>
      </c>
      <c r="F1546" s="23">
        <v>599</v>
      </c>
      <c r="G1546" s="23">
        <v>2198.09</v>
      </c>
      <c r="H1546" s="23">
        <f t="shared" si="6"/>
        <v>2030.94</v>
      </c>
    </row>
    <row r="1547" customHeight="1" spans="1:8">
      <c r="A1547" s="23">
        <v>362</v>
      </c>
      <c r="B1547" s="23">
        <v>6.2</v>
      </c>
      <c r="C1547" s="23">
        <v>16</v>
      </c>
      <c r="D1547" s="23">
        <v>7</v>
      </c>
      <c r="E1547" s="23">
        <v>482.32</v>
      </c>
      <c r="F1547" s="23">
        <v>101</v>
      </c>
      <c r="G1547" s="23">
        <v>2812.57</v>
      </c>
      <c r="H1547" s="23">
        <f t="shared" si="6"/>
        <v>2330.25</v>
      </c>
    </row>
    <row r="1548" customHeight="1" spans="1:8">
      <c r="A1548" s="23">
        <v>296</v>
      </c>
      <c r="B1548" s="23">
        <v>5.53</v>
      </c>
      <c r="C1548" s="23">
        <v>15</v>
      </c>
      <c r="D1548" s="23">
        <v>4</v>
      </c>
      <c r="E1548" s="23">
        <v>324.37</v>
      </c>
      <c r="F1548" s="23">
        <v>704</v>
      </c>
      <c r="G1548" s="23">
        <v>2260.18</v>
      </c>
      <c r="H1548" s="23">
        <f t="shared" si="6"/>
        <v>1935.81</v>
      </c>
    </row>
    <row r="1549" customHeight="1" spans="1:8">
      <c r="A1549" s="23">
        <v>372</v>
      </c>
      <c r="B1549" s="23">
        <v>6.48</v>
      </c>
      <c r="C1549" s="23">
        <v>15</v>
      </c>
      <c r="D1549" s="23">
        <v>6</v>
      </c>
      <c r="E1549" s="23">
        <v>21.48</v>
      </c>
      <c r="F1549" s="23">
        <v>991</v>
      </c>
      <c r="G1549" s="23">
        <v>2182.73</v>
      </c>
      <c r="H1549" s="23">
        <f t="shared" si="6"/>
        <v>2161.25</v>
      </c>
    </row>
    <row r="1550" customHeight="1" spans="1:8">
      <c r="A1550" s="23">
        <v>492</v>
      </c>
      <c r="B1550" s="23">
        <v>6.96</v>
      </c>
      <c r="C1550" s="23">
        <v>16</v>
      </c>
      <c r="D1550" s="23">
        <v>11</v>
      </c>
      <c r="E1550" s="23">
        <v>220.79</v>
      </c>
      <c r="F1550" s="23">
        <v>968</v>
      </c>
      <c r="G1550" s="23">
        <v>3407.85</v>
      </c>
      <c r="H1550" s="23">
        <f t="shared" si="6"/>
        <v>3187.06</v>
      </c>
    </row>
    <row r="1551" customHeight="1" spans="1:8">
      <c r="A1551" s="23">
        <v>304</v>
      </c>
      <c r="B1551" s="23">
        <v>2.57</v>
      </c>
      <c r="C1551" s="23">
        <v>16</v>
      </c>
      <c r="D1551" s="23">
        <v>10</v>
      </c>
      <c r="E1551" s="23">
        <v>438.75</v>
      </c>
      <c r="F1551" s="23">
        <v>445</v>
      </c>
      <c r="G1551" s="23">
        <v>1127.22</v>
      </c>
      <c r="H1551" s="23">
        <f t="shared" si="6"/>
        <v>688.47</v>
      </c>
    </row>
    <row r="1552" customHeight="1" spans="1:8">
      <c r="A1552" s="23">
        <v>377</v>
      </c>
      <c r="B1552" s="23">
        <v>5.98</v>
      </c>
      <c r="C1552" s="23">
        <v>11</v>
      </c>
      <c r="D1552" s="23">
        <v>12</v>
      </c>
      <c r="E1552" s="23">
        <v>157.71</v>
      </c>
      <c r="F1552" s="23">
        <v>270</v>
      </c>
      <c r="G1552" s="23">
        <v>2580.07</v>
      </c>
      <c r="H1552" s="23">
        <f t="shared" si="6"/>
        <v>2422.36</v>
      </c>
    </row>
    <row r="1553" customHeight="1" spans="1:8">
      <c r="A1553" s="23">
        <v>103</v>
      </c>
      <c r="B1553" s="23">
        <v>9.73</v>
      </c>
      <c r="C1553" s="23">
        <v>7</v>
      </c>
      <c r="D1553" s="23">
        <v>14</v>
      </c>
      <c r="E1553" s="23">
        <v>56.33</v>
      </c>
      <c r="F1553" s="23">
        <v>477</v>
      </c>
      <c r="G1553" s="23">
        <v>686.84</v>
      </c>
      <c r="H1553" s="23">
        <f t="shared" si="6"/>
        <v>630.51</v>
      </c>
    </row>
    <row r="1554" customHeight="1" spans="1:8">
      <c r="A1554" s="23">
        <v>298</v>
      </c>
      <c r="B1554" s="23">
        <v>6.39</v>
      </c>
      <c r="C1554" s="23">
        <v>16</v>
      </c>
      <c r="D1554" s="23">
        <v>4</v>
      </c>
      <c r="E1554" s="23">
        <v>381.61</v>
      </c>
      <c r="F1554" s="23">
        <v>801</v>
      </c>
      <c r="G1554" s="23">
        <v>2331.93</v>
      </c>
      <c r="H1554" s="23">
        <f t="shared" si="6"/>
        <v>1950.32</v>
      </c>
    </row>
    <row r="1555" customHeight="1" spans="1:8">
      <c r="A1555" s="23">
        <v>288</v>
      </c>
      <c r="B1555" s="23">
        <v>7.58</v>
      </c>
      <c r="C1555" s="23">
        <v>8</v>
      </c>
      <c r="D1555" s="23">
        <v>6</v>
      </c>
      <c r="E1555" s="23">
        <v>306.95</v>
      </c>
      <c r="F1555" s="23">
        <v>192</v>
      </c>
      <c r="G1555" s="23">
        <v>2302.2</v>
      </c>
      <c r="H1555" s="23">
        <f t="shared" si="6"/>
        <v>1995.25</v>
      </c>
    </row>
    <row r="1556" customHeight="1" spans="1:8">
      <c r="A1556" s="23">
        <v>278</v>
      </c>
      <c r="B1556" s="23">
        <v>4.84</v>
      </c>
      <c r="C1556" s="23">
        <v>11</v>
      </c>
      <c r="D1556" s="23">
        <v>9</v>
      </c>
      <c r="E1556" s="23">
        <v>289.45</v>
      </c>
      <c r="F1556" s="23">
        <v>910</v>
      </c>
      <c r="G1556" s="23">
        <v>1657.61</v>
      </c>
      <c r="H1556" s="23">
        <f t="shared" si="6"/>
        <v>1368.16</v>
      </c>
    </row>
    <row r="1557" customHeight="1" spans="1:8">
      <c r="A1557" s="23">
        <v>116</v>
      </c>
      <c r="B1557" s="23">
        <v>8.3</v>
      </c>
      <c r="C1557" s="23">
        <v>9</v>
      </c>
      <c r="D1557" s="23">
        <v>7</v>
      </c>
      <c r="E1557" s="23">
        <v>36.25</v>
      </c>
      <c r="F1557" s="23">
        <v>412</v>
      </c>
      <c r="G1557" s="23">
        <v>659.28</v>
      </c>
      <c r="H1557" s="23">
        <f t="shared" si="6"/>
        <v>623.03</v>
      </c>
    </row>
    <row r="1558" customHeight="1" spans="1:8">
      <c r="A1558" s="23">
        <v>100</v>
      </c>
      <c r="B1558" s="23">
        <v>8.3</v>
      </c>
      <c r="C1558" s="23">
        <v>11</v>
      </c>
      <c r="D1558" s="23">
        <v>5</v>
      </c>
      <c r="E1558" s="23">
        <v>78.84</v>
      </c>
      <c r="F1558" s="23">
        <v>431</v>
      </c>
      <c r="G1558" s="23">
        <v>1043.59</v>
      </c>
      <c r="H1558" s="23">
        <f t="shared" si="6"/>
        <v>964.75</v>
      </c>
    </row>
    <row r="1559" customHeight="1" spans="1:8">
      <c r="A1559" s="23">
        <v>146</v>
      </c>
      <c r="B1559" s="23">
        <v>6.41</v>
      </c>
      <c r="C1559" s="23">
        <v>6</v>
      </c>
      <c r="D1559" s="23">
        <v>9</v>
      </c>
      <c r="E1559" s="23">
        <v>315.05</v>
      </c>
      <c r="F1559" s="23">
        <v>610</v>
      </c>
      <c r="G1559" s="23">
        <v>1123.81</v>
      </c>
      <c r="H1559" s="23">
        <f t="shared" si="6"/>
        <v>808.76</v>
      </c>
    </row>
    <row r="1560" customHeight="1" spans="1:8">
      <c r="A1560" s="23">
        <v>141</v>
      </c>
      <c r="B1560" s="23">
        <v>9.82</v>
      </c>
      <c r="C1560" s="23">
        <v>15</v>
      </c>
      <c r="D1560" s="23">
        <v>12</v>
      </c>
      <c r="E1560" s="23">
        <v>111.83</v>
      </c>
      <c r="F1560" s="23">
        <v>326</v>
      </c>
      <c r="G1560" s="23">
        <v>1647.15</v>
      </c>
      <c r="H1560" s="23">
        <f t="shared" si="6"/>
        <v>1535.32</v>
      </c>
    </row>
    <row r="1561" customHeight="1" spans="1:8">
      <c r="A1561" s="23">
        <v>313</v>
      </c>
      <c r="B1561" s="23">
        <v>3.44</v>
      </c>
      <c r="C1561" s="23">
        <v>17</v>
      </c>
      <c r="D1561" s="23">
        <v>4</v>
      </c>
      <c r="E1561" s="23">
        <v>256.99</v>
      </c>
      <c r="F1561" s="23">
        <v>320</v>
      </c>
      <c r="G1561" s="23">
        <v>1169.01</v>
      </c>
      <c r="H1561" s="23">
        <f t="shared" si="6"/>
        <v>912.02</v>
      </c>
    </row>
    <row r="1562" customHeight="1" spans="1:8">
      <c r="A1562" s="23">
        <v>467</v>
      </c>
      <c r="B1562" s="23">
        <v>2.63</v>
      </c>
      <c r="C1562" s="23">
        <v>6</v>
      </c>
      <c r="D1562" s="23">
        <v>4</v>
      </c>
      <c r="E1562" s="23">
        <v>276.99</v>
      </c>
      <c r="F1562" s="23">
        <v>63</v>
      </c>
      <c r="G1562" s="23">
        <v>1715.92</v>
      </c>
      <c r="H1562" s="23">
        <f t="shared" si="6"/>
        <v>1438.93</v>
      </c>
    </row>
    <row r="1563" customHeight="1" spans="1:8">
      <c r="A1563" s="23">
        <v>340</v>
      </c>
      <c r="B1563" s="23">
        <v>8.28</v>
      </c>
      <c r="C1563" s="23">
        <v>8</v>
      </c>
      <c r="D1563" s="23">
        <v>5</v>
      </c>
      <c r="E1563" s="23">
        <v>148.92</v>
      </c>
      <c r="F1563" s="23">
        <v>347</v>
      </c>
      <c r="G1563" s="23">
        <v>2590.87</v>
      </c>
      <c r="H1563" s="23">
        <f t="shared" si="6"/>
        <v>2441.95</v>
      </c>
    </row>
    <row r="1564" customHeight="1" spans="1:8">
      <c r="A1564" s="23">
        <v>145</v>
      </c>
      <c r="B1564" s="23">
        <v>8.55</v>
      </c>
      <c r="C1564" s="23">
        <v>13</v>
      </c>
      <c r="D1564" s="23">
        <v>10</v>
      </c>
      <c r="E1564" s="23">
        <v>474.73</v>
      </c>
      <c r="F1564" s="23">
        <v>513</v>
      </c>
      <c r="G1564" s="23">
        <v>1704.95</v>
      </c>
      <c r="H1564" s="23">
        <f t="shared" si="6"/>
        <v>1230.22</v>
      </c>
    </row>
    <row r="1565" customHeight="1" spans="1:8">
      <c r="A1565" s="23">
        <v>137</v>
      </c>
      <c r="B1565" s="23">
        <v>3.4</v>
      </c>
      <c r="C1565" s="23">
        <v>13</v>
      </c>
      <c r="D1565" s="23">
        <v>6</v>
      </c>
      <c r="E1565" s="23">
        <v>422.81</v>
      </c>
      <c r="F1565" s="23">
        <v>576</v>
      </c>
      <c r="G1565" s="23">
        <v>1053.07</v>
      </c>
      <c r="H1565" s="23">
        <f t="shared" si="6"/>
        <v>630.26</v>
      </c>
    </row>
    <row r="1566" customHeight="1" spans="1:8">
      <c r="A1566" s="23">
        <v>127</v>
      </c>
      <c r="B1566" s="23">
        <v>4.49</v>
      </c>
      <c r="C1566" s="23">
        <v>16</v>
      </c>
      <c r="D1566" s="23">
        <v>9</v>
      </c>
      <c r="E1566" s="23">
        <v>363.96</v>
      </c>
      <c r="F1566" s="23">
        <v>283</v>
      </c>
      <c r="G1566" s="23">
        <v>889.56</v>
      </c>
      <c r="H1566" s="23">
        <f t="shared" si="6"/>
        <v>525.6</v>
      </c>
    </row>
    <row r="1567" customHeight="1" spans="1:8">
      <c r="A1567" s="23">
        <v>337</v>
      </c>
      <c r="B1567" s="23">
        <v>2.63</v>
      </c>
      <c r="C1567" s="23">
        <v>9</v>
      </c>
      <c r="D1567" s="23">
        <v>7</v>
      </c>
      <c r="E1567" s="23">
        <v>48.22</v>
      </c>
      <c r="F1567" s="23">
        <v>624</v>
      </c>
      <c r="G1567" s="23">
        <v>694.53</v>
      </c>
      <c r="H1567" s="23">
        <f t="shared" si="6"/>
        <v>646.31</v>
      </c>
    </row>
    <row r="1568" customHeight="1" spans="1:8">
      <c r="A1568" s="23">
        <v>169</v>
      </c>
      <c r="B1568" s="23">
        <v>4.7</v>
      </c>
      <c r="C1568" s="23">
        <v>11</v>
      </c>
      <c r="D1568" s="23">
        <v>4</v>
      </c>
      <c r="E1568" s="23">
        <v>62</v>
      </c>
      <c r="F1568" s="23">
        <v>757</v>
      </c>
      <c r="G1568" s="23">
        <v>640.6</v>
      </c>
      <c r="H1568" s="23">
        <f t="shared" si="6"/>
        <v>578.6</v>
      </c>
    </row>
    <row r="1569" customHeight="1" spans="1:8">
      <c r="A1569" s="23">
        <v>351</v>
      </c>
      <c r="B1569" s="23">
        <v>8.3</v>
      </c>
      <c r="C1569" s="23">
        <v>13</v>
      </c>
      <c r="D1569" s="23">
        <v>9</v>
      </c>
      <c r="E1569" s="23">
        <v>251.46</v>
      </c>
      <c r="F1569" s="23">
        <v>76</v>
      </c>
      <c r="G1569" s="23">
        <v>3062.93</v>
      </c>
      <c r="H1569" s="23">
        <f t="shared" si="6"/>
        <v>2811.47</v>
      </c>
    </row>
    <row r="1570" customHeight="1" spans="1:8">
      <c r="A1570" s="23">
        <v>449</v>
      </c>
      <c r="B1570" s="23">
        <v>6.38</v>
      </c>
      <c r="C1570" s="23">
        <v>12</v>
      </c>
      <c r="D1570" s="23">
        <v>13</v>
      </c>
      <c r="E1570" s="23">
        <v>88.75</v>
      </c>
      <c r="F1570" s="23">
        <v>520</v>
      </c>
      <c r="G1570" s="23">
        <v>2711.19</v>
      </c>
      <c r="H1570" s="23">
        <f t="shared" si="6"/>
        <v>2622.44</v>
      </c>
    </row>
    <row r="1571" customHeight="1" spans="1:8">
      <c r="A1571" s="23">
        <v>214</v>
      </c>
      <c r="B1571" s="23">
        <v>5.11</v>
      </c>
      <c r="C1571" s="23">
        <v>16</v>
      </c>
      <c r="D1571" s="23">
        <v>10</v>
      </c>
      <c r="E1571" s="23">
        <v>489.35</v>
      </c>
      <c r="F1571" s="23">
        <v>142</v>
      </c>
      <c r="G1571" s="23">
        <v>1728.74</v>
      </c>
      <c r="H1571" s="23">
        <f t="shared" si="6"/>
        <v>1239.39</v>
      </c>
    </row>
    <row r="1572" customHeight="1" spans="1:8">
      <c r="A1572" s="23">
        <v>231</v>
      </c>
      <c r="B1572" s="23">
        <v>5.29</v>
      </c>
      <c r="C1572" s="23">
        <v>12</v>
      </c>
      <c r="D1572" s="23">
        <v>9</v>
      </c>
      <c r="E1572" s="23">
        <v>87.67</v>
      </c>
      <c r="F1572" s="23">
        <v>666</v>
      </c>
      <c r="G1572" s="23">
        <v>1166.37</v>
      </c>
      <c r="H1572" s="23">
        <f t="shared" si="6"/>
        <v>1078.7</v>
      </c>
    </row>
    <row r="1573" customHeight="1" spans="1:8">
      <c r="A1573" s="23">
        <v>447</v>
      </c>
      <c r="B1573" s="23">
        <v>2.51</v>
      </c>
      <c r="C1573" s="23">
        <v>9</v>
      </c>
      <c r="D1573" s="23">
        <v>14</v>
      </c>
      <c r="E1573" s="23">
        <v>248.86</v>
      </c>
      <c r="F1573" s="23">
        <v>358</v>
      </c>
      <c r="G1573" s="23">
        <v>1492.8</v>
      </c>
      <c r="H1573" s="23">
        <f t="shared" si="6"/>
        <v>1243.94</v>
      </c>
    </row>
    <row r="1574" customHeight="1" spans="1:8">
      <c r="A1574" s="23">
        <v>272</v>
      </c>
      <c r="B1574" s="23">
        <v>4.75</v>
      </c>
      <c r="C1574" s="23">
        <v>14</v>
      </c>
      <c r="D1574" s="23">
        <v>5</v>
      </c>
      <c r="E1574" s="23">
        <v>188.42</v>
      </c>
      <c r="F1574" s="23">
        <v>101</v>
      </c>
      <c r="G1574" s="23">
        <v>1655.44</v>
      </c>
      <c r="H1574" s="23">
        <f t="shared" si="6"/>
        <v>1467.02</v>
      </c>
    </row>
    <row r="1575" customHeight="1" spans="1:8">
      <c r="A1575" s="23">
        <v>360</v>
      </c>
      <c r="B1575" s="23">
        <v>7.35</v>
      </c>
      <c r="C1575" s="23">
        <v>17</v>
      </c>
      <c r="D1575" s="23">
        <v>14</v>
      </c>
      <c r="E1575" s="23">
        <v>323.3</v>
      </c>
      <c r="F1575" s="23">
        <v>368</v>
      </c>
      <c r="G1575" s="23">
        <v>2981.47</v>
      </c>
      <c r="H1575" s="23">
        <f t="shared" si="6"/>
        <v>2658.17</v>
      </c>
    </row>
    <row r="1576" customHeight="1" spans="1:8">
      <c r="A1576" s="23">
        <v>481</v>
      </c>
      <c r="B1576" s="23">
        <v>9.81</v>
      </c>
      <c r="C1576" s="23">
        <v>15</v>
      </c>
      <c r="D1576" s="23">
        <v>12</v>
      </c>
      <c r="E1576" s="23">
        <v>73.23</v>
      </c>
      <c r="F1576" s="23">
        <v>230</v>
      </c>
      <c r="G1576" s="23">
        <v>4314.8</v>
      </c>
      <c r="H1576" s="23">
        <f t="shared" si="6"/>
        <v>4241.57</v>
      </c>
    </row>
    <row r="1577" customHeight="1" spans="1:8">
      <c r="A1577" s="23">
        <v>56</v>
      </c>
      <c r="B1577" s="23">
        <v>8.85</v>
      </c>
      <c r="C1577" s="23">
        <v>11</v>
      </c>
      <c r="D1577" s="23">
        <v>7</v>
      </c>
      <c r="E1577" s="23">
        <v>220.86</v>
      </c>
      <c r="F1577" s="23">
        <v>618</v>
      </c>
      <c r="G1577" s="23">
        <v>533.17</v>
      </c>
      <c r="H1577" s="23">
        <f t="shared" si="6"/>
        <v>312.31</v>
      </c>
    </row>
    <row r="1578" customHeight="1" spans="1:8">
      <c r="A1578" s="23">
        <v>379</v>
      </c>
      <c r="B1578" s="23">
        <v>2.68</v>
      </c>
      <c r="C1578" s="23">
        <v>17</v>
      </c>
      <c r="D1578" s="23">
        <v>2</v>
      </c>
      <c r="E1578" s="23">
        <v>144.61</v>
      </c>
      <c r="F1578" s="23">
        <v>169</v>
      </c>
      <c r="G1578" s="23">
        <v>735.65</v>
      </c>
      <c r="H1578" s="23">
        <f t="shared" si="6"/>
        <v>591.04</v>
      </c>
    </row>
    <row r="1579" customHeight="1" spans="1:8">
      <c r="A1579" s="23">
        <v>312</v>
      </c>
      <c r="B1579" s="23">
        <v>9.24</v>
      </c>
      <c r="C1579" s="23">
        <v>16</v>
      </c>
      <c r="D1579" s="23">
        <v>5</v>
      </c>
      <c r="E1579" s="23">
        <v>445</v>
      </c>
      <c r="F1579" s="23">
        <v>869</v>
      </c>
      <c r="G1579" s="23">
        <v>3249.12</v>
      </c>
      <c r="H1579" s="23">
        <f t="shared" si="6"/>
        <v>2804.12</v>
      </c>
    </row>
    <row r="1580" customHeight="1" spans="1:8">
      <c r="A1580" s="23">
        <v>210</v>
      </c>
      <c r="B1580" s="23">
        <v>8.37</v>
      </c>
      <c r="C1580" s="23">
        <v>8</v>
      </c>
      <c r="D1580" s="23">
        <v>9</v>
      </c>
      <c r="E1580" s="23">
        <v>29.89</v>
      </c>
      <c r="F1580" s="23">
        <v>924</v>
      </c>
      <c r="G1580" s="23">
        <v>1228.13</v>
      </c>
      <c r="H1580" s="23">
        <f t="shared" si="6"/>
        <v>1198.24</v>
      </c>
    </row>
    <row r="1581" customHeight="1" spans="1:8">
      <c r="A1581" s="23">
        <v>200</v>
      </c>
      <c r="B1581" s="23">
        <v>8.35</v>
      </c>
      <c r="C1581" s="23">
        <v>10</v>
      </c>
      <c r="D1581" s="23">
        <v>2</v>
      </c>
      <c r="E1581" s="23">
        <v>457.73</v>
      </c>
      <c r="F1581" s="23">
        <v>92</v>
      </c>
      <c r="G1581" s="23">
        <v>2149.73</v>
      </c>
      <c r="H1581" s="23">
        <f t="shared" si="6"/>
        <v>1692</v>
      </c>
    </row>
    <row r="1582" customHeight="1" spans="1:8">
      <c r="A1582" s="23">
        <v>134</v>
      </c>
      <c r="B1582" s="23">
        <v>5.93</v>
      </c>
      <c r="C1582" s="23">
        <v>10</v>
      </c>
      <c r="D1582" s="23">
        <v>4</v>
      </c>
      <c r="E1582" s="23">
        <v>418.17</v>
      </c>
      <c r="F1582" s="23">
        <v>696</v>
      </c>
      <c r="G1582" s="23">
        <v>1622.94</v>
      </c>
      <c r="H1582" s="23">
        <f t="shared" si="6"/>
        <v>1204.77</v>
      </c>
    </row>
    <row r="1583" customHeight="1" spans="1:8">
      <c r="A1583" s="23">
        <v>196</v>
      </c>
      <c r="B1583" s="23">
        <v>5.49</v>
      </c>
      <c r="C1583" s="23">
        <v>10</v>
      </c>
      <c r="D1583" s="23">
        <v>2</v>
      </c>
      <c r="E1583" s="23">
        <v>155.81</v>
      </c>
      <c r="F1583" s="23">
        <v>934</v>
      </c>
      <c r="G1583" s="23">
        <v>971.46</v>
      </c>
      <c r="H1583" s="23">
        <f t="shared" si="6"/>
        <v>815.65</v>
      </c>
    </row>
    <row r="1584" customHeight="1" spans="1:8">
      <c r="A1584" s="23">
        <v>161</v>
      </c>
      <c r="B1584" s="23">
        <v>4.77</v>
      </c>
      <c r="C1584" s="23">
        <v>13</v>
      </c>
      <c r="D1584" s="23">
        <v>10</v>
      </c>
      <c r="E1584" s="23">
        <v>396.75</v>
      </c>
      <c r="F1584" s="23">
        <v>987</v>
      </c>
      <c r="G1584" s="23">
        <v>1029.08</v>
      </c>
      <c r="H1584" s="23">
        <f t="shared" si="6"/>
        <v>632.33</v>
      </c>
    </row>
    <row r="1585" customHeight="1" spans="1:8">
      <c r="A1585" s="23">
        <v>430</v>
      </c>
      <c r="B1585" s="23">
        <v>2.99</v>
      </c>
      <c r="C1585" s="23">
        <v>14</v>
      </c>
      <c r="D1585" s="23">
        <v>3</v>
      </c>
      <c r="E1585" s="23">
        <v>25.29</v>
      </c>
      <c r="F1585" s="23">
        <v>309</v>
      </c>
      <c r="G1585" s="23">
        <v>1322.45</v>
      </c>
      <c r="H1585" s="23">
        <f t="shared" si="6"/>
        <v>1297.16</v>
      </c>
    </row>
    <row r="1586" customHeight="1" spans="1:8">
      <c r="A1586" s="23">
        <v>452</v>
      </c>
      <c r="B1586" s="23">
        <v>4.21</v>
      </c>
      <c r="C1586" s="23">
        <v>14</v>
      </c>
      <c r="D1586" s="23">
        <v>10</v>
      </c>
      <c r="E1586" s="23">
        <v>483.76</v>
      </c>
      <c r="F1586" s="23">
        <v>246</v>
      </c>
      <c r="G1586" s="23">
        <v>1877.12</v>
      </c>
      <c r="H1586" s="23">
        <f t="shared" si="6"/>
        <v>1393.36</v>
      </c>
    </row>
    <row r="1587" customHeight="1" spans="1:8">
      <c r="A1587" s="23">
        <v>85</v>
      </c>
      <c r="B1587" s="23">
        <v>4.35</v>
      </c>
      <c r="C1587" s="23">
        <v>11</v>
      </c>
      <c r="D1587" s="23">
        <v>14</v>
      </c>
      <c r="E1587" s="23">
        <v>268.03</v>
      </c>
      <c r="F1587" s="23">
        <v>694</v>
      </c>
      <c r="G1587" s="23">
        <v>811.18</v>
      </c>
      <c r="H1587" s="23">
        <f t="shared" si="6"/>
        <v>543.15</v>
      </c>
    </row>
    <row r="1588" customHeight="1" spans="1:8">
      <c r="A1588" s="23">
        <v>334</v>
      </c>
      <c r="B1588" s="23">
        <v>6.13</v>
      </c>
      <c r="C1588" s="23">
        <v>11</v>
      </c>
      <c r="D1588" s="23">
        <v>5</v>
      </c>
      <c r="E1588" s="23">
        <v>158.61</v>
      </c>
      <c r="F1588" s="23">
        <v>304</v>
      </c>
      <c r="G1588" s="23">
        <v>2374.29</v>
      </c>
      <c r="H1588" s="23">
        <f t="shared" si="6"/>
        <v>2215.68</v>
      </c>
    </row>
    <row r="1589" customHeight="1" spans="1:8">
      <c r="A1589" s="23">
        <v>237</v>
      </c>
      <c r="B1589" s="23">
        <v>8.11</v>
      </c>
      <c r="C1589" s="23">
        <v>14</v>
      </c>
      <c r="D1589" s="23">
        <v>3</v>
      </c>
      <c r="E1589" s="23">
        <v>187.67</v>
      </c>
      <c r="F1589" s="23">
        <v>781</v>
      </c>
      <c r="G1589" s="23">
        <v>1836.87</v>
      </c>
      <c r="H1589" s="23">
        <f t="shared" si="6"/>
        <v>1649.2</v>
      </c>
    </row>
    <row r="1590" customHeight="1" spans="1:8">
      <c r="A1590" s="23">
        <v>131</v>
      </c>
      <c r="B1590" s="23">
        <v>6.05</v>
      </c>
      <c r="C1590" s="23">
        <v>9</v>
      </c>
      <c r="D1590" s="23">
        <v>5</v>
      </c>
      <c r="E1590" s="23">
        <v>42.54</v>
      </c>
      <c r="F1590" s="23">
        <v>385</v>
      </c>
      <c r="G1590" s="23">
        <v>568.26</v>
      </c>
      <c r="H1590" s="23">
        <f t="shared" si="6"/>
        <v>525.72</v>
      </c>
    </row>
    <row r="1591" customHeight="1" spans="1:8">
      <c r="A1591" s="23">
        <v>51</v>
      </c>
      <c r="B1591" s="23">
        <v>2.93</v>
      </c>
      <c r="C1591" s="23">
        <v>11</v>
      </c>
      <c r="D1591" s="23">
        <v>13</v>
      </c>
      <c r="E1591" s="23">
        <v>494.78</v>
      </c>
      <c r="F1591" s="23">
        <v>602</v>
      </c>
      <c r="G1591" s="23">
        <v>994.66</v>
      </c>
      <c r="H1591" s="23">
        <f t="shared" si="6"/>
        <v>499.88</v>
      </c>
    </row>
    <row r="1592" customHeight="1" spans="1:8">
      <c r="A1592" s="23">
        <v>434</v>
      </c>
      <c r="B1592" s="23">
        <v>9.68</v>
      </c>
      <c r="C1592" s="23">
        <v>9</v>
      </c>
      <c r="D1592" s="23">
        <v>12</v>
      </c>
      <c r="E1592" s="23">
        <v>29.25</v>
      </c>
      <c r="F1592" s="23">
        <v>551</v>
      </c>
      <c r="G1592" s="23">
        <v>3590.73</v>
      </c>
      <c r="H1592" s="23">
        <f t="shared" si="6"/>
        <v>3561.48</v>
      </c>
    </row>
    <row r="1593" customHeight="1" spans="1:8">
      <c r="A1593" s="23">
        <v>352</v>
      </c>
      <c r="B1593" s="23">
        <v>9.57</v>
      </c>
      <c r="C1593" s="23">
        <v>16</v>
      </c>
      <c r="D1593" s="23">
        <v>12</v>
      </c>
      <c r="E1593" s="23">
        <v>330.9</v>
      </c>
      <c r="F1593" s="23">
        <v>949</v>
      </c>
      <c r="G1593" s="23">
        <v>3690.29</v>
      </c>
      <c r="H1593" s="23">
        <f t="shared" si="6"/>
        <v>3359.39</v>
      </c>
    </row>
    <row r="1594" customHeight="1" spans="1:8">
      <c r="A1594" s="23">
        <v>246</v>
      </c>
      <c r="B1594" s="23">
        <v>8.39</v>
      </c>
      <c r="C1594" s="23">
        <v>6</v>
      </c>
      <c r="D1594" s="23">
        <v>11</v>
      </c>
      <c r="E1594" s="23">
        <v>226.94</v>
      </c>
      <c r="F1594" s="23">
        <v>304</v>
      </c>
      <c r="G1594" s="23">
        <v>1980.09</v>
      </c>
      <c r="H1594" s="23">
        <f t="shared" si="6"/>
        <v>1753.15</v>
      </c>
    </row>
    <row r="1595" customHeight="1" spans="1:8">
      <c r="A1595" s="23">
        <v>453</v>
      </c>
      <c r="B1595" s="23">
        <v>9.93</v>
      </c>
      <c r="C1595" s="23">
        <v>12</v>
      </c>
      <c r="D1595" s="23">
        <v>7</v>
      </c>
      <c r="E1595" s="23">
        <v>474.97</v>
      </c>
      <c r="F1595" s="23">
        <v>563</v>
      </c>
      <c r="G1595" s="23">
        <v>5114.6</v>
      </c>
      <c r="H1595" s="23">
        <f t="shared" si="6"/>
        <v>4639.63</v>
      </c>
    </row>
    <row r="1596" customHeight="1" spans="1:8">
      <c r="A1596" s="23">
        <v>60</v>
      </c>
      <c r="B1596" s="23">
        <v>6.58</v>
      </c>
      <c r="C1596" s="23">
        <v>15</v>
      </c>
      <c r="D1596" s="23">
        <v>12</v>
      </c>
      <c r="E1596" s="23">
        <v>130.54</v>
      </c>
      <c r="F1596" s="23">
        <v>756</v>
      </c>
      <c r="G1596" s="23">
        <v>683.59</v>
      </c>
      <c r="H1596" s="23">
        <f t="shared" si="6"/>
        <v>553.05</v>
      </c>
    </row>
    <row r="1597" customHeight="1" spans="1:8">
      <c r="A1597" s="23">
        <v>283</v>
      </c>
      <c r="B1597" s="23">
        <v>9.72</v>
      </c>
      <c r="C1597" s="23">
        <v>16</v>
      </c>
      <c r="D1597" s="23">
        <v>8</v>
      </c>
      <c r="E1597" s="23">
        <v>270.72</v>
      </c>
      <c r="F1597" s="23">
        <v>291</v>
      </c>
      <c r="G1597" s="23">
        <v>2889.37</v>
      </c>
      <c r="H1597" s="23">
        <f t="shared" si="6"/>
        <v>2618.65</v>
      </c>
    </row>
    <row r="1598" customHeight="1" spans="1:8">
      <c r="A1598" s="23">
        <v>435</v>
      </c>
      <c r="B1598" s="23">
        <v>3.07</v>
      </c>
      <c r="C1598" s="23">
        <v>17</v>
      </c>
      <c r="D1598" s="23">
        <v>4</v>
      </c>
      <c r="E1598" s="23">
        <v>246.35</v>
      </c>
      <c r="F1598" s="23">
        <v>198</v>
      </c>
      <c r="G1598" s="23">
        <v>1913.58</v>
      </c>
      <c r="H1598" s="23">
        <f t="shared" si="6"/>
        <v>1667.23</v>
      </c>
    </row>
    <row r="1599" customHeight="1" spans="1:8">
      <c r="A1599" s="23">
        <v>244</v>
      </c>
      <c r="B1599" s="23">
        <v>5.24</v>
      </c>
      <c r="C1599" s="23">
        <v>11</v>
      </c>
      <c r="D1599" s="23">
        <v>4</v>
      </c>
      <c r="E1599" s="23">
        <v>354.4</v>
      </c>
      <c r="F1599" s="23">
        <v>759</v>
      </c>
      <c r="G1599" s="23">
        <v>1888.61</v>
      </c>
      <c r="H1599" s="23">
        <f t="shared" si="6"/>
        <v>1534.21</v>
      </c>
    </row>
    <row r="1600" customHeight="1" spans="1:8">
      <c r="A1600" s="23">
        <v>168</v>
      </c>
      <c r="B1600" s="23">
        <v>4.19</v>
      </c>
      <c r="C1600" s="23">
        <v>14</v>
      </c>
      <c r="D1600" s="23">
        <v>13</v>
      </c>
      <c r="E1600" s="23">
        <v>43.33</v>
      </c>
      <c r="F1600" s="23">
        <v>348</v>
      </c>
      <c r="G1600" s="23">
        <v>772.25</v>
      </c>
      <c r="H1600" s="23">
        <f t="shared" si="6"/>
        <v>728.92</v>
      </c>
    </row>
    <row r="1601" customHeight="1" spans="1:8">
      <c r="A1601" s="23">
        <v>445</v>
      </c>
      <c r="B1601" s="23">
        <v>3.97</v>
      </c>
      <c r="C1601" s="23">
        <v>12</v>
      </c>
      <c r="D1601" s="23">
        <v>11</v>
      </c>
      <c r="E1601" s="23">
        <v>104.96</v>
      </c>
      <c r="F1601" s="23">
        <v>806</v>
      </c>
      <c r="G1601" s="23">
        <v>1374.78</v>
      </c>
      <c r="H1601" s="23">
        <f t="shared" si="6"/>
        <v>1269.82</v>
      </c>
    </row>
    <row r="1602" customHeight="1" spans="1:8">
      <c r="A1602" s="23">
        <v>69</v>
      </c>
      <c r="B1602" s="23">
        <v>3.56</v>
      </c>
      <c r="C1602" s="23">
        <v>12</v>
      </c>
      <c r="D1602" s="23">
        <v>13</v>
      </c>
      <c r="E1602" s="23">
        <v>115.14</v>
      </c>
      <c r="F1602" s="23">
        <v>899</v>
      </c>
      <c r="G1602" s="23">
        <v>253.49</v>
      </c>
      <c r="H1602" s="23">
        <f t="shared" si="6"/>
        <v>138.35</v>
      </c>
    </row>
    <row r="1603" customHeight="1" spans="1:8">
      <c r="A1603" s="23">
        <v>310</v>
      </c>
      <c r="B1603" s="23">
        <v>7.17</v>
      </c>
      <c r="C1603" s="23">
        <v>7</v>
      </c>
      <c r="D1603" s="23">
        <v>9</v>
      </c>
      <c r="E1603" s="23">
        <v>371.69</v>
      </c>
      <c r="F1603" s="23">
        <v>669</v>
      </c>
      <c r="G1603" s="23">
        <v>2775.05</v>
      </c>
      <c r="H1603" s="23">
        <f t="shared" si="6"/>
        <v>2403.36</v>
      </c>
    </row>
    <row r="1604" customHeight="1" spans="1:8">
      <c r="A1604" s="23">
        <v>342</v>
      </c>
      <c r="B1604" s="23">
        <v>8.36</v>
      </c>
      <c r="C1604" s="23">
        <v>17</v>
      </c>
      <c r="D1604" s="23">
        <v>6</v>
      </c>
      <c r="E1604" s="23">
        <v>102.68</v>
      </c>
      <c r="F1604" s="23">
        <v>502</v>
      </c>
      <c r="G1604" s="23">
        <v>2467.2</v>
      </c>
      <c r="H1604" s="23">
        <f t="shared" si="6"/>
        <v>2364.52</v>
      </c>
    </row>
    <row r="1605" customHeight="1" spans="1:8">
      <c r="A1605" s="23">
        <v>471</v>
      </c>
      <c r="B1605" s="23">
        <v>6.84</v>
      </c>
      <c r="C1605" s="23">
        <v>16</v>
      </c>
      <c r="D1605" s="23">
        <v>5</v>
      </c>
      <c r="E1605" s="23">
        <v>291.01</v>
      </c>
      <c r="F1605" s="23">
        <v>442</v>
      </c>
      <c r="G1605" s="23">
        <v>3182.85</v>
      </c>
      <c r="H1605" s="23">
        <f t="shared" si="6"/>
        <v>2891.84</v>
      </c>
    </row>
    <row r="1606" customHeight="1" spans="1:8">
      <c r="A1606" s="23">
        <v>305</v>
      </c>
      <c r="B1606" s="23">
        <v>3.6</v>
      </c>
      <c r="C1606" s="23">
        <v>14</v>
      </c>
      <c r="D1606" s="23">
        <v>8</v>
      </c>
      <c r="E1606" s="23">
        <v>115.47</v>
      </c>
      <c r="F1606" s="23">
        <v>261</v>
      </c>
      <c r="G1606" s="23">
        <v>956.99</v>
      </c>
      <c r="H1606" s="23">
        <f t="shared" si="6"/>
        <v>841.52</v>
      </c>
    </row>
    <row r="1607" customHeight="1" spans="1:8">
      <c r="A1607" s="23">
        <v>271</v>
      </c>
      <c r="B1607" s="23">
        <v>8.58</v>
      </c>
      <c r="C1607" s="23">
        <v>15</v>
      </c>
      <c r="D1607" s="23">
        <v>8</v>
      </c>
      <c r="E1607" s="23">
        <v>432.2</v>
      </c>
      <c r="F1607" s="23">
        <v>717</v>
      </c>
      <c r="G1607" s="23">
        <v>2821.43</v>
      </c>
      <c r="H1607" s="23">
        <f t="shared" si="6"/>
        <v>2389.23</v>
      </c>
    </row>
    <row r="1608" customHeight="1" spans="1:8">
      <c r="A1608" s="23">
        <v>442</v>
      </c>
      <c r="B1608" s="23">
        <v>7.27</v>
      </c>
      <c r="C1608" s="23">
        <v>14</v>
      </c>
      <c r="D1608" s="23">
        <v>14</v>
      </c>
      <c r="E1608" s="23">
        <v>471.67</v>
      </c>
      <c r="F1608" s="23">
        <v>587</v>
      </c>
      <c r="G1608" s="23">
        <v>3792.23</v>
      </c>
      <c r="H1608" s="23">
        <f t="shared" si="6"/>
        <v>3320.56</v>
      </c>
    </row>
    <row r="1609" customHeight="1" spans="1:8">
      <c r="A1609" s="23">
        <v>275</v>
      </c>
      <c r="B1609" s="23">
        <v>5.41</v>
      </c>
      <c r="C1609" s="23">
        <v>11</v>
      </c>
      <c r="D1609" s="23">
        <v>10</v>
      </c>
      <c r="E1609" s="23">
        <v>264.06</v>
      </c>
      <c r="F1609" s="23">
        <v>643</v>
      </c>
      <c r="G1609" s="23">
        <v>1927.98</v>
      </c>
      <c r="H1609" s="23">
        <f t="shared" si="6"/>
        <v>1663.92</v>
      </c>
    </row>
    <row r="1610" customHeight="1" spans="1:8">
      <c r="A1610" s="23">
        <v>102</v>
      </c>
      <c r="B1610" s="23">
        <v>7.56</v>
      </c>
      <c r="C1610" s="23">
        <v>8</v>
      </c>
      <c r="D1610" s="23">
        <v>10</v>
      </c>
      <c r="E1610" s="23">
        <v>182.63</v>
      </c>
      <c r="F1610" s="23">
        <v>644</v>
      </c>
      <c r="G1610" s="23">
        <v>797.39</v>
      </c>
      <c r="H1610" s="23">
        <f t="shared" si="6"/>
        <v>614.76</v>
      </c>
    </row>
    <row r="1611" customHeight="1" spans="1:8">
      <c r="A1611" s="23">
        <v>477</v>
      </c>
      <c r="B1611" s="23">
        <v>4.45</v>
      </c>
      <c r="C1611" s="23">
        <v>6</v>
      </c>
      <c r="D1611" s="23">
        <v>6</v>
      </c>
      <c r="E1611" s="23">
        <v>124.69</v>
      </c>
      <c r="F1611" s="23">
        <v>180</v>
      </c>
      <c r="G1611" s="23">
        <v>2175.15</v>
      </c>
      <c r="H1611" s="23">
        <f t="shared" si="6"/>
        <v>2050.46</v>
      </c>
    </row>
    <row r="1612" customHeight="1" spans="1:8">
      <c r="A1612" s="23">
        <v>404</v>
      </c>
      <c r="B1612" s="23">
        <v>5.09</v>
      </c>
      <c r="C1612" s="23">
        <v>9</v>
      </c>
      <c r="D1612" s="23">
        <v>14</v>
      </c>
      <c r="E1612" s="23">
        <v>34.39</v>
      </c>
      <c r="F1612" s="23">
        <v>378</v>
      </c>
      <c r="G1612" s="23">
        <v>1722.33</v>
      </c>
      <c r="H1612" s="23">
        <f t="shared" si="6"/>
        <v>1687.94</v>
      </c>
    </row>
    <row r="1613" customHeight="1" spans="1:8">
      <c r="A1613" s="23">
        <v>391</v>
      </c>
      <c r="B1613" s="23">
        <v>9.38</v>
      </c>
      <c r="C1613" s="23">
        <v>8</v>
      </c>
      <c r="D1613" s="23">
        <v>13</v>
      </c>
      <c r="E1613" s="23">
        <v>141.57</v>
      </c>
      <c r="F1613" s="23">
        <v>661</v>
      </c>
      <c r="G1613" s="23">
        <v>3471.07</v>
      </c>
      <c r="H1613" s="23">
        <f t="shared" si="6"/>
        <v>3329.5</v>
      </c>
    </row>
    <row r="1614" customHeight="1" spans="1:8">
      <c r="A1614" s="23">
        <v>413</v>
      </c>
      <c r="B1614" s="23">
        <v>4.68</v>
      </c>
      <c r="C1614" s="23">
        <v>17</v>
      </c>
      <c r="D1614" s="23">
        <v>14</v>
      </c>
      <c r="E1614" s="23">
        <v>330.58</v>
      </c>
      <c r="F1614" s="23">
        <v>305</v>
      </c>
      <c r="G1614" s="23">
        <v>2339.46</v>
      </c>
      <c r="H1614" s="23">
        <f t="shared" si="6"/>
        <v>2008.88</v>
      </c>
    </row>
    <row r="1615" customHeight="1" spans="1:8">
      <c r="A1615" s="23">
        <v>329</v>
      </c>
      <c r="B1615" s="23">
        <v>6.02</v>
      </c>
      <c r="C1615" s="23">
        <v>6</v>
      </c>
      <c r="D1615" s="23">
        <v>9</v>
      </c>
      <c r="E1615" s="23">
        <v>271.47</v>
      </c>
      <c r="F1615" s="23">
        <v>528</v>
      </c>
      <c r="G1615" s="23">
        <v>2402</v>
      </c>
      <c r="H1615" s="23">
        <f t="shared" si="6"/>
        <v>2130.53</v>
      </c>
    </row>
    <row r="1616" customHeight="1" spans="1:8">
      <c r="A1616" s="23">
        <v>130</v>
      </c>
      <c r="B1616" s="23">
        <v>9.18</v>
      </c>
      <c r="C1616" s="23">
        <v>8</v>
      </c>
      <c r="D1616" s="23">
        <v>11</v>
      </c>
      <c r="E1616" s="23">
        <v>472.58</v>
      </c>
      <c r="F1616" s="23">
        <v>610</v>
      </c>
      <c r="G1616" s="23">
        <v>1353.05</v>
      </c>
      <c r="H1616" s="23">
        <f t="shared" si="6"/>
        <v>880.47</v>
      </c>
    </row>
    <row r="1617" customHeight="1" spans="1:8">
      <c r="A1617" s="23">
        <v>251</v>
      </c>
      <c r="B1617" s="23">
        <v>7.81</v>
      </c>
      <c r="C1617" s="23">
        <v>9</v>
      </c>
      <c r="D1617" s="23">
        <v>2</v>
      </c>
      <c r="E1617" s="23">
        <v>204.18</v>
      </c>
      <c r="F1617" s="23">
        <v>962</v>
      </c>
      <c r="G1617" s="23">
        <v>2090.28</v>
      </c>
      <c r="H1617" s="23">
        <f t="shared" si="6"/>
        <v>1886.1</v>
      </c>
    </row>
    <row r="1618" customHeight="1" spans="1:8">
      <c r="A1618" s="23">
        <v>207</v>
      </c>
      <c r="B1618" s="23">
        <v>2.97</v>
      </c>
      <c r="C1618" s="23">
        <v>13</v>
      </c>
      <c r="D1618" s="23">
        <v>10</v>
      </c>
      <c r="E1618" s="23">
        <v>349.99</v>
      </c>
      <c r="F1618" s="23">
        <v>112</v>
      </c>
      <c r="G1618" s="23">
        <v>1359.75</v>
      </c>
      <c r="H1618" s="23">
        <f t="shared" si="6"/>
        <v>1009.76</v>
      </c>
    </row>
    <row r="1619" customHeight="1" spans="1:8">
      <c r="A1619" s="23">
        <v>169</v>
      </c>
      <c r="B1619" s="23">
        <v>3.6</v>
      </c>
      <c r="C1619" s="23">
        <v>14</v>
      </c>
      <c r="D1619" s="23">
        <v>9</v>
      </c>
      <c r="E1619" s="23">
        <v>249.77</v>
      </c>
      <c r="F1619" s="23">
        <v>360</v>
      </c>
      <c r="G1619" s="23">
        <v>968.66</v>
      </c>
      <c r="H1619" s="23">
        <f t="shared" si="6"/>
        <v>718.89</v>
      </c>
    </row>
    <row r="1620" customHeight="1" spans="1:8">
      <c r="A1620" s="23">
        <v>108</v>
      </c>
      <c r="B1620" s="23">
        <v>2.56</v>
      </c>
      <c r="C1620" s="23">
        <v>8</v>
      </c>
      <c r="D1620" s="23">
        <v>7</v>
      </c>
      <c r="E1620" s="23">
        <v>261.16</v>
      </c>
      <c r="F1620" s="23">
        <v>456</v>
      </c>
      <c r="G1620" s="23">
        <v>657.09</v>
      </c>
      <c r="H1620" s="23">
        <f t="shared" si="6"/>
        <v>395.93</v>
      </c>
    </row>
    <row r="1621" customHeight="1" spans="1:8">
      <c r="A1621" s="23">
        <v>264</v>
      </c>
      <c r="B1621" s="23">
        <v>7.23</v>
      </c>
      <c r="C1621" s="23">
        <v>11</v>
      </c>
      <c r="D1621" s="23">
        <v>14</v>
      </c>
      <c r="E1621" s="23">
        <v>141.21</v>
      </c>
      <c r="F1621" s="23">
        <v>851</v>
      </c>
      <c r="G1621" s="23">
        <v>1817.06</v>
      </c>
      <c r="H1621" s="23">
        <f t="shared" si="6"/>
        <v>1675.85</v>
      </c>
    </row>
    <row r="1622" customHeight="1" spans="1:8">
      <c r="A1622" s="23">
        <v>177</v>
      </c>
      <c r="B1622" s="23">
        <v>5.86</v>
      </c>
      <c r="C1622" s="23">
        <v>15</v>
      </c>
      <c r="D1622" s="23">
        <v>4</v>
      </c>
      <c r="E1622" s="23">
        <v>232.93</v>
      </c>
      <c r="F1622" s="23">
        <v>154</v>
      </c>
      <c r="G1622" s="23">
        <v>1559.04</v>
      </c>
      <c r="H1622" s="23">
        <f t="shared" si="6"/>
        <v>1326.11</v>
      </c>
    </row>
    <row r="1623" customHeight="1" spans="1:8">
      <c r="A1623" s="23">
        <v>273</v>
      </c>
      <c r="B1623" s="23">
        <v>3.51</v>
      </c>
      <c r="C1623" s="23">
        <v>16</v>
      </c>
      <c r="D1623" s="23">
        <v>4</v>
      </c>
      <c r="E1623" s="23">
        <v>240.68</v>
      </c>
      <c r="F1623" s="23">
        <v>666</v>
      </c>
      <c r="G1623" s="23">
        <v>1120.07</v>
      </c>
      <c r="H1623" s="23">
        <f t="shared" si="6"/>
        <v>879.39</v>
      </c>
    </row>
    <row r="1624" customHeight="1" spans="1:8">
      <c r="A1624" s="23">
        <v>258</v>
      </c>
      <c r="B1624" s="23">
        <v>9.68</v>
      </c>
      <c r="C1624" s="23">
        <v>10</v>
      </c>
      <c r="D1624" s="23">
        <v>9</v>
      </c>
      <c r="E1624" s="23">
        <v>356.25</v>
      </c>
      <c r="F1624" s="23">
        <v>886</v>
      </c>
      <c r="G1624" s="23">
        <v>2762.04</v>
      </c>
      <c r="H1624" s="23">
        <f t="shared" si="6"/>
        <v>2405.79</v>
      </c>
    </row>
    <row r="1625" customHeight="1" spans="1:8">
      <c r="A1625" s="23">
        <v>419</v>
      </c>
      <c r="B1625" s="23">
        <v>6.47</v>
      </c>
      <c r="C1625" s="23">
        <v>11</v>
      </c>
      <c r="D1625" s="23">
        <v>6</v>
      </c>
      <c r="E1625" s="23">
        <v>470.91</v>
      </c>
      <c r="F1625" s="23">
        <v>64</v>
      </c>
      <c r="G1625" s="23">
        <v>3052.16</v>
      </c>
      <c r="H1625" s="23">
        <f t="shared" si="6"/>
        <v>2581.25</v>
      </c>
    </row>
    <row r="1626" customHeight="1" spans="1:8">
      <c r="A1626" s="23">
        <v>164</v>
      </c>
      <c r="B1626" s="23">
        <v>4.31</v>
      </c>
      <c r="C1626" s="23">
        <v>9</v>
      </c>
      <c r="D1626" s="23">
        <v>11</v>
      </c>
      <c r="E1626" s="23">
        <v>171.37</v>
      </c>
      <c r="F1626" s="23">
        <v>736</v>
      </c>
      <c r="G1626" s="23">
        <v>914.85</v>
      </c>
      <c r="H1626" s="23">
        <f t="shared" si="6"/>
        <v>743.48</v>
      </c>
    </row>
    <row r="1627" customHeight="1" spans="1:8">
      <c r="A1627" s="23">
        <v>258</v>
      </c>
      <c r="B1627" s="23">
        <v>6.25</v>
      </c>
      <c r="C1627" s="23">
        <v>15</v>
      </c>
      <c r="D1627" s="23">
        <v>12</v>
      </c>
      <c r="E1627" s="23">
        <v>30.68</v>
      </c>
      <c r="F1627" s="23">
        <v>308</v>
      </c>
      <c r="G1627" s="23">
        <v>1782.4</v>
      </c>
      <c r="H1627" s="23">
        <f t="shared" si="6"/>
        <v>1751.72</v>
      </c>
    </row>
    <row r="1628" customHeight="1" spans="1:8">
      <c r="A1628" s="23">
        <v>63</v>
      </c>
      <c r="B1628" s="23">
        <v>7.6</v>
      </c>
      <c r="C1628" s="23">
        <v>11</v>
      </c>
      <c r="D1628" s="23">
        <v>8</v>
      </c>
      <c r="E1628" s="23">
        <v>253.18</v>
      </c>
      <c r="F1628" s="23">
        <v>772</v>
      </c>
      <c r="G1628" s="23">
        <v>629.47</v>
      </c>
      <c r="H1628" s="23">
        <f t="shared" si="6"/>
        <v>376.29</v>
      </c>
    </row>
    <row r="1629" customHeight="1" spans="1:8">
      <c r="A1629" s="23">
        <v>58</v>
      </c>
      <c r="B1629" s="23">
        <v>3.07</v>
      </c>
      <c r="C1629" s="23">
        <v>12</v>
      </c>
      <c r="D1629" s="23">
        <v>6</v>
      </c>
      <c r="E1629" s="23">
        <v>276.79</v>
      </c>
      <c r="F1629" s="23">
        <v>461</v>
      </c>
      <c r="G1629" s="23">
        <v>597.95</v>
      </c>
      <c r="H1629" s="23">
        <f t="shared" si="6"/>
        <v>321.16</v>
      </c>
    </row>
    <row r="1630" customHeight="1" spans="1:8">
      <c r="A1630" s="23">
        <v>89</v>
      </c>
      <c r="B1630" s="23">
        <v>4.56</v>
      </c>
      <c r="C1630" s="23">
        <v>14</v>
      </c>
      <c r="D1630" s="23">
        <v>9</v>
      </c>
      <c r="E1630" s="23">
        <v>92.54</v>
      </c>
      <c r="F1630" s="23">
        <v>308</v>
      </c>
      <c r="G1630" s="23">
        <v>582.28</v>
      </c>
      <c r="H1630" s="23">
        <f t="shared" si="6"/>
        <v>489.74</v>
      </c>
    </row>
    <row r="1631" customHeight="1" spans="1:8">
      <c r="A1631" s="23">
        <v>499</v>
      </c>
      <c r="B1631" s="23">
        <v>8.55</v>
      </c>
      <c r="C1631" s="23">
        <v>15</v>
      </c>
      <c r="D1631" s="23">
        <v>11</v>
      </c>
      <c r="E1631" s="23">
        <v>382.63</v>
      </c>
      <c r="F1631" s="23">
        <v>663</v>
      </c>
      <c r="G1631" s="23">
        <v>4251.28</v>
      </c>
      <c r="H1631" s="23">
        <f t="shared" si="6"/>
        <v>3868.65</v>
      </c>
    </row>
    <row r="1632" customHeight="1" spans="1:8">
      <c r="A1632" s="23">
        <v>286</v>
      </c>
      <c r="B1632" s="23">
        <v>5.95</v>
      </c>
      <c r="C1632" s="23">
        <v>12</v>
      </c>
      <c r="D1632" s="23">
        <v>11</v>
      </c>
      <c r="E1632" s="23">
        <v>492.62</v>
      </c>
      <c r="F1632" s="23">
        <v>309</v>
      </c>
      <c r="G1632" s="23">
        <v>2258.66</v>
      </c>
      <c r="H1632" s="23">
        <f t="shared" si="6"/>
        <v>1766.04</v>
      </c>
    </row>
    <row r="1633" customHeight="1" spans="1:8">
      <c r="A1633" s="23">
        <v>330</v>
      </c>
      <c r="B1633" s="23">
        <v>6.6</v>
      </c>
      <c r="C1633" s="23">
        <v>11</v>
      </c>
      <c r="D1633" s="23">
        <v>5</v>
      </c>
      <c r="E1633" s="23">
        <v>473.43</v>
      </c>
      <c r="F1633" s="23">
        <v>905</v>
      </c>
      <c r="G1633" s="23">
        <v>3040.61</v>
      </c>
      <c r="H1633" s="23">
        <f t="shared" si="6"/>
        <v>2567.18</v>
      </c>
    </row>
    <row r="1634" customHeight="1" spans="1:8">
      <c r="A1634" s="23">
        <v>408</v>
      </c>
      <c r="B1634" s="23">
        <v>5.75</v>
      </c>
      <c r="C1634" s="23">
        <v>6</v>
      </c>
      <c r="D1634" s="23">
        <v>3</v>
      </c>
      <c r="E1634" s="23">
        <v>106.58</v>
      </c>
      <c r="F1634" s="23">
        <v>720</v>
      </c>
      <c r="G1634" s="23">
        <v>1917.57</v>
      </c>
      <c r="H1634" s="23">
        <f t="shared" si="6"/>
        <v>1810.99</v>
      </c>
    </row>
    <row r="1635" customHeight="1" spans="1:8">
      <c r="A1635" s="23">
        <v>250</v>
      </c>
      <c r="B1635" s="23">
        <v>2.83</v>
      </c>
      <c r="C1635" s="23">
        <v>7</v>
      </c>
      <c r="D1635" s="23">
        <v>4</v>
      </c>
      <c r="E1635" s="23">
        <v>438.93</v>
      </c>
      <c r="F1635" s="23">
        <v>94</v>
      </c>
      <c r="G1635" s="23">
        <v>1210.9</v>
      </c>
      <c r="H1635" s="23">
        <f t="shared" si="6"/>
        <v>771.97</v>
      </c>
    </row>
    <row r="1636" customHeight="1" spans="1:8">
      <c r="A1636" s="23">
        <v>295</v>
      </c>
      <c r="B1636" s="23">
        <v>3.74</v>
      </c>
      <c r="C1636" s="23">
        <v>6</v>
      </c>
      <c r="D1636" s="23">
        <v>9</v>
      </c>
      <c r="E1636" s="23">
        <v>355.2</v>
      </c>
      <c r="F1636" s="23">
        <v>862</v>
      </c>
      <c r="G1636" s="23">
        <v>1575.88</v>
      </c>
      <c r="H1636" s="23">
        <f t="shared" si="6"/>
        <v>1220.68</v>
      </c>
    </row>
    <row r="1637" customHeight="1" spans="1:8">
      <c r="A1637" s="23">
        <v>327</v>
      </c>
      <c r="B1637" s="23">
        <v>5.84</v>
      </c>
      <c r="C1637" s="23">
        <v>14</v>
      </c>
      <c r="D1637" s="23">
        <v>12</v>
      </c>
      <c r="E1637" s="23">
        <v>232.38</v>
      </c>
      <c r="F1637" s="23">
        <v>812</v>
      </c>
      <c r="G1637" s="23">
        <v>1992.09</v>
      </c>
      <c r="H1637" s="23">
        <f t="shared" si="6"/>
        <v>1759.71</v>
      </c>
    </row>
    <row r="1638" customHeight="1" spans="1:8">
      <c r="A1638" s="23">
        <v>284</v>
      </c>
      <c r="B1638" s="23">
        <v>4.07</v>
      </c>
      <c r="C1638" s="23">
        <v>15</v>
      </c>
      <c r="D1638" s="23">
        <v>14</v>
      </c>
      <c r="E1638" s="23">
        <v>274.9</v>
      </c>
      <c r="F1638" s="23">
        <v>380</v>
      </c>
      <c r="G1638" s="23">
        <v>2029.89</v>
      </c>
      <c r="H1638" s="23">
        <f t="shared" si="6"/>
        <v>1754.99</v>
      </c>
    </row>
    <row r="1639" customHeight="1" spans="1:8">
      <c r="A1639" s="23">
        <v>53</v>
      </c>
      <c r="B1639" s="23">
        <v>2.87</v>
      </c>
      <c r="C1639" s="23">
        <v>15</v>
      </c>
      <c r="D1639" s="23">
        <v>8</v>
      </c>
      <c r="E1639" s="23">
        <v>426.3</v>
      </c>
      <c r="F1639" s="23">
        <v>214</v>
      </c>
      <c r="G1639" s="23">
        <v>886.09</v>
      </c>
      <c r="H1639" s="23">
        <f t="shared" si="6"/>
        <v>459.79</v>
      </c>
    </row>
    <row r="1640" customHeight="1" spans="1:8">
      <c r="A1640" s="23">
        <v>203</v>
      </c>
      <c r="B1640" s="23">
        <v>8.83</v>
      </c>
      <c r="C1640" s="23">
        <v>14</v>
      </c>
      <c r="D1640" s="23">
        <v>14</v>
      </c>
      <c r="E1640" s="23">
        <v>245.27</v>
      </c>
      <c r="F1640" s="23">
        <v>242</v>
      </c>
      <c r="G1640" s="23">
        <v>1772.27</v>
      </c>
      <c r="H1640" s="23">
        <f t="shared" si="6"/>
        <v>1527</v>
      </c>
    </row>
    <row r="1641" customHeight="1" spans="1:8">
      <c r="A1641" s="23">
        <v>491</v>
      </c>
      <c r="B1641" s="23">
        <v>9.86</v>
      </c>
      <c r="C1641" s="23">
        <v>12</v>
      </c>
      <c r="D1641" s="23">
        <v>3</v>
      </c>
      <c r="E1641" s="23">
        <v>192.87</v>
      </c>
      <c r="F1641" s="23">
        <v>570</v>
      </c>
      <c r="G1641" s="23">
        <v>4179.09</v>
      </c>
      <c r="H1641" s="23">
        <f t="shared" si="6"/>
        <v>3986.22</v>
      </c>
    </row>
    <row r="1642" customHeight="1" spans="1:8">
      <c r="A1642" s="23">
        <v>78</v>
      </c>
      <c r="B1642" s="23">
        <v>8.45</v>
      </c>
      <c r="C1642" s="23">
        <v>7</v>
      </c>
      <c r="D1642" s="23">
        <v>7</v>
      </c>
      <c r="E1642" s="23">
        <v>251.69</v>
      </c>
      <c r="F1642" s="23">
        <v>450</v>
      </c>
      <c r="G1642" s="23">
        <v>1038.78</v>
      </c>
      <c r="H1642" s="23">
        <f t="shared" si="6"/>
        <v>787.09</v>
      </c>
    </row>
    <row r="1643" customHeight="1" spans="1:8">
      <c r="A1643" s="23">
        <v>158</v>
      </c>
      <c r="B1643" s="23">
        <v>8.9</v>
      </c>
      <c r="C1643" s="23">
        <v>11</v>
      </c>
      <c r="D1643" s="23">
        <v>10</v>
      </c>
      <c r="E1643" s="23">
        <v>293.77</v>
      </c>
      <c r="F1643" s="23">
        <v>423</v>
      </c>
      <c r="G1643" s="23">
        <v>1555.11</v>
      </c>
      <c r="H1643" s="23">
        <f t="shared" si="6"/>
        <v>1261.34</v>
      </c>
    </row>
    <row r="1644" customHeight="1" spans="1:8">
      <c r="A1644" s="23">
        <v>147</v>
      </c>
      <c r="B1644" s="23">
        <v>4.31</v>
      </c>
      <c r="C1644" s="23">
        <v>16</v>
      </c>
      <c r="D1644" s="23">
        <v>5</v>
      </c>
      <c r="E1644" s="23">
        <v>102.65</v>
      </c>
      <c r="F1644" s="23">
        <v>114</v>
      </c>
      <c r="G1644" s="23">
        <v>981.97</v>
      </c>
      <c r="H1644" s="23">
        <f t="shared" si="6"/>
        <v>879.32</v>
      </c>
    </row>
    <row r="1645" customHeight="1" spans="1:8">
      <c r="A1645" s="23">
        <v>264</v>
      </c>
      <c r="B1645" s="23">
        <v>9.7</v>
      </c>
      <c r="C1645" s="23">
        <v>9</v>
      </c>
      <c r="D1645" s="23">
        <v>10</v>
      </c>
      <c r="E1645" s="23">
        <v>451.44</v>
      </c>
      <c r="F1645" s="23">
        <v>436</v>
      </c>
      <c r="G1645" s="23">
        <v>2926.91</v>
      </c>
      <c r="H1645" s="23">
        <f t="shared" si="6"/>
        <v>2475.47</v>
      </c>
    </row>
    <row r="1646" customHeight="1" spans="1:8">
      <c r="A1646" s="23">
        <v>342</v>
      </c>
      <c r="B1646" s="23">
        <v>3.98</v>
      </c>
      <c r="C1646" s="23">
        <v>6</v>
      </c>
      <c r="D1646" s="23">
        <v>3</v>
      </c>
      <c r="E1646" s="23">
        <v>340.35</v>
      </c>
      <c r="F1646" s="23">
        <v>544</v>
      </c>
      <c r="G1646" s="23">
        <v>1621.9</v>
      </c>
      <c r="H1646" s="23">
        <f t="shared" si="6"/>
        <v>1281.55</v>
      </c>
    </row>
    <row r="1647" customHeight="1" spans="1:8">
      <c r="A1647" s="23">
        <v>124</v>
      </c>
      <c r="B1647" s="23">
        <v>9.64</v>
      </c>
      <c r="C1647" s="23">
        <v>6</v>
      </c>
      <c r="D1647" s="23">
        <v>3</v>
      </c>
      <c r="E1647" s="23">
        <v>320.3</v>
      </c>
      <c r="F1647" s="23">
        <v>843</v>
      </c>
      <c r="G1647" s="23">
        <v>1439.22</v>
      </c>
      <c r="H1647" s="23">
        <f t="shared" si="6"/>
        <v>1118.92</v>
      </c>
    </row>
    <row r="1648" customHeight="1" spans="1:8">
      <c r="A1648" s="23">
        <v>375</v>
      </c>
      <c r="B1648" s="23">
        <v>9.96</v>
      </c>
      <c r="C1648" s="23">
        <v>17</v>
      </c>
      <c r="D1648" s="23">
        <v>10</v>
      </c>
      <c r="E1648" s="23">
        <v>58.75</v>
      </c>
      <c r="F1648" s="23">
        <v>742</v>
      </c>
      <c r="G1648" s="23">
        <v>3646.93</v>
      </c>
      <c r="H1648" s="23">
        <f t="shared" si="6"/>
        <v>3588.18</v>
      </c>
    </row>
    <row r="1649" customHeight="1" spans="1:8">
      <c r="A1649" s="23">
        <v>195</v>
      </c>
      <c r="B1649" s="23">
        <v>7.84</v>
      </c>
      <c r="C1649" s="23">
        <v>10</v>
      </c>
      <c r="D1649" s="23">
        <v>13</v>
      </c>
      <c r="E1649" s="23">
        <v>306.05</v>
      </c>
      <c r="F1649" s="23">
        <v>464</v>
      </c>
      <c r="G1649" s="23">
        <v>1918.11</v>
      </c>
      <c r="H1649" s="23">
        <f t="shared" si="6"/>
        <v>1612.06</v>
      </c>
    </row>
    <row r="1650" customHeight="1" spans="1:8">
      <c r="A1650" s="23">
        <v>177</v>
      </c>
      <c r="B1650" s="23">
        <v>9.86</v>
      </c>
      <c r="C1650" s="23">
        <v>17</v>
      </c>
      <c r="D1650" s="23">
        <v>8</v>
      </c>
      <c r="E1650" s="23">
        <v>69.27</v>
      </c>
      <c r="F1650" s="23">
        <v>843</v>
      </c>
      <c r="G1650" s="23">
        <v>2025.79</v>
      </c>
      <c r="H1650" s="23">
        <f t="shared" si="6"/>
        <v>1956.52</v>
      </c>
    </row>
    <row r="1651" customHeight="1" spans="1:8">
      <c r="A1651" s="23">
        <v>390</v>
      </c>
      <c r="B1651" s="23">
        <v>6.77</v>
      </c>
      <c r="C1651" s="23">
        <v>7</v>
      </c>
      <c r="D1651" s="23">
        <v>8</v>
      </c>
      <c r="E1651" s="23">
        <v>48.56</v>
      </c>
      <c r="F1651" s="23">
        <v>840</v>
      </c>
      <c r="G1651" s="23">
        <v>2406.09</v>
      </c>
      <c r="H1651" s="23">
        <f t="shared" si="6"/>
        <v>2357.53</v>
      </c>
    </row>
    <row r="1652" customHeight="1" spans="1:8">
      <c r="A1652" s="23">
        <v>91</v>
      </c>
      <c r="B1652" s="23">
        <v>4.45</v>
      </c>
      <c r="C1652" s="23">
        <v>9</v>
      </c>
      <c r="D1652" s="23">
        <v>2</v>
      </c>
      <c r="E1652" s="23">
        <v>268.38</v>
      </c>
      <c r="F1652" s="23">
        <v>79</v>
      </c>
      <c r="G1652" s="23">
        <v>939.48</v>
      </c>
      <c r="H1652" s="23">
        <f t="shared" si="6"/>
        <v>671.1</v>
      </c>
    </row>
    <row r="1653" customHeight="1" spans="1:8">
      <c r="A1653" s="23">
        <v>405</v>
      </c>
      <c r="B1653" s="23">
        <v>5.78</v>
      </c>
      <c r="C1653" s="23">
        <v>6</v>
      </c>
      <c r="D1653" s="23">
        <v>14</v>
      </c>
      <c r="E1653" s="23">
        <v>207.36</v>
      </c>
      <c r="F1653" s="23">
        <v>315</v>
      </c>
      <c r="G1653" s="23">
        <v>2593.73</v>
      </c>
      <c r="H1653" s="23">
        <f t="shared" si="6"/>
        <v>2386.37</v>
      </c>
    </row>
    <row r="1654" customHeight="1" spans="1:8">
      <c r="A1654" s="23">
        <v>90</v>
      </c>
      <c r="B1654" s="23">
        <v>6.95</v>
      </c>
      <c r="C1654" s="23">
        <v>9</v>
      </c>
      <c r="D1654" s="23">
        <v>12</v>
      </c>
      <c r="E1654" s="23">
        <v>298.52</v>
      </c>
      <c r="F1654" s="23">
        <v>377</v>
      </c>
      <c r="G1654" s="23">
        <v>1145.49</v>
      </c>
      <c r="H1654" s="23">
        <f t="shared" si="6"/>
        <v>846.97</v>
      </c>
    </row>
    <row r="1655" customHeight="1" spans="1:8">
      <c r="A1655" s="23">
        <v>471</v>
      </c>
      <c r="B1655" s="23">
        <v>3.05</v>
      </c>
      <c r="C1655" s="23">
        <v>16</v>
      </c>
      <c r="D1655" s="23">
        <v>7</v>
      </c>
      <c r="E1655" s="23">
        <v>53.72</v>
      </c>
      <c r="F1655" s="23">
        <v>541</v>
      </c>
      <c r="G1655" s="23">
        <v>1271.5</v>
      </c>
      <c r="H1655" s="23">
        <f t="shared" si="6"/>
        <v>1217.78</v>
      </c>
    </row>
    <row r="1656" customHeight="1" spans="1:8">
      <c r="A1656" s="23">
        <v>83</v>
      </c>
      <c r="B1656" s="23">
        <v>7.17</v>
      </c>
      <c r="C1656" s="23">
        <v>11</v>
      </c>
      <c r="D1656" s="23">
        <v>14</v>
      </c>
      <c r="E1656" s="23">
        <v>221.18</v>
      </c>
      <c r="F1656" s="23">
        <v>266</v>
      </c>
      <c r="G1656" s="23">
        <v>962.05</v>
      </c>
      <c r="H1656" s="23">
        <f t="shared" si="6"/>
        <v>740.87</v>
      </c>
    </row>
    <row r="1657" customHeight="1" spans="1:8">
      <c r="A1657" s="23">
        <v>66</v>
      </c>
      <c r="B1657" s="23">
        <v>9.86</v>
      </c>
      <c r="C1657" s="23">
        <v>15</v>
      </c>
      <c r="D1657" s="23">
        <v>8</v>
      </c>
      <c r="E1657" s="23">
        <v>95.65</v>
      </c>
      <c r="F1657" s="23">
        <v>369</v>
      </c>
      <c r="G1657" s="23">
        <v>709.71</v>
      </c>
      <c r="H1657" s="23">
        <f t="shared" si="6"/>
        <v>614.06</v>
      </c>
    </row>
    <row r="1658" customHeight="1" spans="1:8">
      <c r="A1658" s="23">
        <v>214</v>
      </c>
      <c r="B1658" s="23">
        <v>3.93</v>
      </c>
      <c r="C1658" s="23">
        <v>9</v>
      </c>
      <c r="D1658" s="23">
        <v>12</v>
      </c>
      <c r="E1658" s="23">
        <v>493.68</v>
      </c>
      <c r="F1658" s="23">
        <v>967</v>
      </c>
      <c r="G1658" s="23">
        <v>1472.73</v>
      </c>
      <c r="H1658" s="23">
        <f t="shared" si="6"/>
        <v>979.05</v>
      </c>
    </row>
    <row r="1659" customHeight="1" spans="1:8">
      <c r="A1659" s="23">
        <v>202</v>
      </c>
      <c r="B1659" s="23">
        <v>8.44</v>
      </c>
      <c r="C1659" s="23">
        <v>6</v>
      </c>
      <c r="D1659" s="23">
        <v>7</v>
      </c>
      <c r="E1659" s="23">
        <v>284.96</v>
      </c>
      <c r="F1659" s="23">
        <v>448</v>
      </c>
      <c r="G1659" s="23">
        <v>1800.67</v>
      </c>
      <c r="H1659" s="23">
        <f t="shared" si="6"/>
        <v>1515.71</v>
      </c>
    </row>
    <row r="1660" customHeight="1" spans="1:8">
      <c r="A1660" s="23">
        <v>427</v>
      </c>
      <c r="B1660" s="23">
        <v>9.31</v>
      </c>
      <c r="C1660" s="23">
        <v>12</v>
      </c>
      <c r="D1660" s="23">
        <v>7</v>
      </c>
      <c r="E1660" s="23">
        <v>346.84</v>
      </c>
      <c r="F1660" s="23">
        <v>940</v>
      </c>
      <c r="G1660" s="23">
        <v>3674.03</v>
      </c>
      <c r="H1660" s="23">
        <f t="shared" si="6"/>
        <v>3327.19</v>
      </c>
    </row>
    <row r="1661" customHeight="1" spans="1:8">
      <c r="A1661" s="23">
        <v>125</v>
      </c>
      <c r="B1661" s="23">
        <v>9.58</v>
      </c>
      <c r="C1661" s="23">
        <v>7</v>
      </c>
      <c r="D1661" s="23">
        <v>3</v>
      </c>
      <c r="E1661" s="23">
        <v>169.45</v>
      </c>
      <c r="F1661" s="23">
        <v>154</v>
      </c>
      <c r="G1661" s="23">
        <v>1581.6</v>
      </c>
      <c r="H1661" s="23">
        <f t="shared" si="6"/>
        <v>1412.15</v>
      </c>
    </row>
    <row r="1662" customHeight="1" spans="1:8">
      <c r="A1662" s="23">
        <v>136</v>
      </c>
      <c r="B1662" s="23">
        <v>9.7</v>
      </c>
      <c r="C1662" s="23">
        <v>14</v>
      </c>
      <c r="D1662" s="23">
        <v>7</v>
      </c>
      <c r="E1662" s="23">
        <v>56.42</v>
      </c>
      <c r="F1662" s="23">
        <v>745</v>
      </c>
      <c r="G1662" s="23">
        <v>1358.22</v>
      </c>
      <c r="H1662" s="23">
        <f t="shared" si="6"/>
        <v>1301.8</v>
      </c>
    </row>
    <row r="1663" customHeight="1" spans="1:8">
      <c r="A1663" s="23">
        <v>166</v>
      </c>
      <c r="B1663" s="23">
        <v>6.41</v>
      </c>
      <c r="C1663" s="23">
        <v>8</v>
      </c>
      <c r="D1663" s="23">
        <v>5</v>
      </c>
      <c r="E1663" s="23">
        <v>488.18</v>
      </c>
      <c r="F1663" s="23">
        <v>379</v>
      </c>
      <c r="G1663" s="23">
        <v>1421.28</v>
      </c>
      <c r="H1663" s="23">
        <f t="shared" si="6"/>
        <v>933.1</v>
      </c>
    </row>
    <row r="1664" customHeight="1" spans="1:8">
      <c r="A1664" s="23">
        <v>411</v>
      </c>
      <c r="B1664" s="23">
        <v>9.83</v>
      </c>
      <c r="C1664" s="23">
        <v>13</v>
      </c>
      <c r="D1664" s="23">
        <v>10</v>
      </c>
      <c r="E1664" s="23">
        <v>150.27</v>
      </c>
      <c r="F1664" s="23">
        <v>709</v>
      </c>
      <c r="G1664" s="23">
        <v>4005.06</v>
      </c>
      <c r="H1664" s="23">
        <f t="shared" si="6"/>
        <v>3854.79</v>
      </c>
    </row>
    <row r="1665" customHeight="1" spans="1:8">
      <c r="A1665" s="23">
        <v>391</v>
      </c>
      <c r="B1665" s="23">
        <v>8.18</v>
      </c>
      <c r="C1665" s="23">
        <v>13</v>
      </c>
      <c r="D1665" s="23">
        <v>13</v>
      </c>
      <c r="E1665" s="23">
        <v>217.67</v>
      </c>
      <c r="F1665" s="23">
        <v>666</v>
      </c>
      <c r="G1665" s="23">
        <v>3458.67</v>
      </c>
      <c r="H1665" s="23">
        <f t="shared" si="6"/>
        <v>3241</v>
      </c>
    </row>
    <row r="1666" customHeight="1" spans="1:8">
      <c r="A1666" s="23">
        <v>76</v>
      </c>
      <c r="B1666" s="23">
        <v>3.71</v>
      </c>
      <c r="C1666" s="23">
        <v>8</v>
      </c>
      <c r="D1666" s="23">
        <v>2</v>
      </c>
      <c r="E1666" s="23">
        <v>328.43</v>
      </c>
      <c r="F1666" s="23">
        <v>96</v>
      </c>
      <c r="G1666" s="23">
        <v>901.94</v>
      </c>
      <c r="H1666" s="23">
        <f t="shared" si="6"/>
        <v>573.51</v>
      </c>
    </row>
    <row r="1667" customHeight="1" spans="1:8">
      <c r="A1667" s="23">
        <v>362</v>
      </c>
      <c r="B1667" s="23">
        <v>6.08</v>
      </c>
      <c r="C1667" s="23">
        <v>9</v>
      </c>
      <c r="D1667" s="23">
        <v>14</v>
      </c>
      <c r="E1667" s="23">
        <v>22.1</v>
      </c>
      <c r="F1667" s="23">
        <v>648</v>
      </c>
      <c r="G1667" s="23">
        <v>1835.69</v>
      </c>
      <c r="H1667" s="23">
        <f t="shared" si="6"/>
        <v>1813.59</v>
      </c>
    </row>
    <row r="1668" customHeight="1" spans="1:8">
      <c r="A1668" s="23">
        <v>336</v>
      </c>
      <c r="B1668" s="23">
        <v>7.89</v>
      </c>
      <c r="C1668" s="23">
        <v>7</v>
      </c>
      <c r="D1668" s="23">
        <v>9</v>
      </c>
      <c r="E1668" s="23">
        <v>407.03</v>
      </c>
      <c r="F1668" s="23">
        <v>870</v>
      </c>
      <c r="G1668" s="23">
        <v>2850.08</v>
      </c>
      <c r="H1668" s="23">
        <f t="shared" si="6"/>
        <v>2443.05</v>
      </c>
    </row>
    <row r="1669" customHeight="1" spans="1:8">
      <c r="A1669" s="23">
        <v>183</v>
      </c>
      <c r="B1669" s="23">
        <v>4.36</v>
      </c>
      <c r="C1669" s="23">
        <v>9</v>
      </c>
      <c r="D1669" s="23">
        <v>6</v>
      </c>
      <c r="E1669" s="23">
        <v>272.92</v>
      </c>
      <c r="F1669" s="23">
        <v>998</v>
      </c>
      <c r="G1669" s="23">
        <v>1017.9</v>
      </c>
      <c r="H1669" s="23">
        <f t="shared" si="6"/>
        <v>744.98</v>
      </c>
    </row>
    <row r="1670" customHeight="1" spans="1:8">
      <c r="A1670" s="23">
        <v>268</v>
      </c>
      <c r="B1670" s="23">
        <v>7.3</v>
      </c>
      <c r="C1670" s="23">
        <v>16</v>
      </c>
      <c r="D1670" s="23">
        <v>2</v>
      </c>
      <c r="E1670" s="23">
        <v>146.33</v>
      </c>
      <c r="F1670" s="23">
        <v>690</v>
      </c>
      <c r="G1670" s="23">
        <v>2152.47</v>
      </c>
      <c r="H1670" s="23">
        <f t="shared" si="6"/>
        <v>2006.14</v>
      </c>
    </row>
    <row r="1671" customHeight="1" spans="1:8">
      <c r="A1671" s="23">
        <v>217</v>
      </c>
      <c r="B1671" s="23">
        <v>7.5</v>
      </c>
      <c r="C1671" s="23">
        <v>16</v>
      </c>
      <c r="D1671" s="23">
        <v>5</v>
      </c>
      <c r="E1671" s="23">
        <v>40.19</v>
      </c>
      <c r="F1671" s="23">
        <v>819</v>
      </c>
      <c r="G1671" s="23">
        <v>1620.83</v>
      </c>
      <c r="H1671" s="23">
        <f t="shared" si="6"/>
        <v>1580.64</v>
      </c>
    </row>
    <row r="1672" customHeight="1" spans="1:8">
      <c r="A1672" s="23">
        <v>147</v>
      </c>
      <c r="B1672" s="23">
        <v>3.72</v>
      </c>
      <c r="C1672" s="23">
        <v>16</v>
      </c>
      <c r="D1672" s="23">
        <v>2</v>
      </c>
      <c r="E1672" s="23">
        <v>89.62</v>
      </c>
      <c r="F1672" s="23">
        <v>363</v>
      </c>
      <c r="G1672" s="23">
        <v>1184.64</v>
      </c>
      <c r="H1672" s="23">
        <f t="shared" si="6"/>
        <v>1095.02</v>
      </c>
    </row>
    <row r="1673" customHeight="1" spans="1:8">
      <c r="A1673" s="23">
        <v>317</v>
      </c>
      <c r="B1673" s="23">
        <v>6.74</v>
      </c>
      <c r="C1673" s="23">
        <v>14</v>
      </c>
      <c r="D1673" s="23">
        <v>7</v>
      </c>
      <c r="E1673" s="23">
        <v>448.57</v>
      </c>
      <c r="F1673" s="23">
        <v>196</v>
      </c>
      <c r="G1673" s="23">
        <v>2267.6</v>
      </c>
      <c r="H1673" s="23">
        <f t="shared" si="6"/>
        <v>1819.03</v>
      </c>
    </row>
    <row r="1674" customHeight="1" spans="1:8">
      <c r="A1674" s="23">
        <v>286</v>
      </c>
      <c r="B1674" s="23">
        <v>8.29</v>
      </c>
      <c r="C1674" s="23">
        <v>7</v>
      </c>
      <c r="D1674" s="23">
        <v>3</v>
      </c>
      <c r="E1674" s="23">
        <v>346.15</v>
      </c>
      <c r="F1674" s="23">
        <v>511</v>
      </c>
      <c r="G1674" s="23">
        <v>2642.55</v>
      </c>
      <c r="H1674" s="23">
        <f t="shared" si="6"/>
        <v>2296.4</v>
      </c>
    </row>
    <row r="1675" customHeight="1" spans="1:8">
      <c r="A1675" s="23">
        <v>358</v>
      </c>
      <c r="B1675" s="23">
        <v>6.24</v>
      </c>
      <c r="C1675" s="23">
        <v>17</v>
      </c>
      <c r="D1675" s="23">
        <v>6</v>
      </c>
      <c r="E1675" s="23">
        <v>132.45</v>
      </c>
      <c r="F1675" s="23">
        <v>633</v>
      </c>
      <c r="G1675" s="23">
        <v>1823.65</v>
      </c>
      <c r="H1675" s="23">
        <f t="shared" si="6"/>
        <v>1691.2</v>
      </c>
    </row>
    <row r="1676" customHeight="1" spans="1:8">
      <c r="A1676" s="23">
        <v>443</v>
      </c>
      <c r="B1676" s="23">
        <v>2.59</v>
      </c>
      <c r="C1676" s="23">
        <v>17</v>
      </c>
      <c r="D1676" s="23">
        <v>8</v>
      </c>
      <c r="E1676" s="23">
        <v>42.14</v>
      </c>
      <c r="F1676" s="23">
        <v>535</v>
      </c>
      <c r="G1676" s="23">
        <v>1215.17</v>
      </c>
      <c r="H1676" s="23">
        <f t="shared" si="6"/>
        <v>1173.03</v>
      </c>
    </row>
    <row r="1677" customHeight="1" spans="1:8">
      <c r="A1677" s="23">
        <v>222</v>
      </c>
      <c r="B1677" s="23">
        <v>2.57</v>
      </c>
      <c r="C1677" s="23">
        <v>8</v>
      </c>
      <c r="D1677" s="23">
        <v>3</v>
      </c>
      <c r="E1677" s="23">
        <v>348.4</v>
      </c>
      <c r="F1677" s="23">
        <v>701</v>
      </c>
      <c r="G1677" s="23">
        <v>1249.46</v>
      </c>
      <c r="H1677" s="23">
        <f t="shared" si="6"/>
        <v>901.06</v>
      </c>
    </row>
    <row r="1678" customHeight="1" spans="1:8">
      <c r="A1678" s="23">
        <v>450</v>
      </c>
      <c r="B1678" s="23">
        <v>5.18</v>
      </c>
      <c r="C1678" s="23">
        <v>16</v>
      </c>
      <c r="D1678" s="23">
        <v>7</v>
      </c>
      <c r="E1678" s="23">
        <v>290.48</v>
      </c>
      <c r="F1678" s="23">
        <v>459</v>
      </c>
      <c r="G1678" s="23">
        <v>2822.04</v>
      </c>
      <c r="H1678" s="23">
        <f t="shared" si="6"/>
        <v>2531.56</v>
      </c>
    </row>
    <row r="1679" customHeight="1" spans="1:8">
      <c r="A1679" s="23">
        <v>459</v>
      </c>
      <c r="B1679" s="23">
        <v>9.45</v>
      </c>
      <c r="C1679" s="23">
        <v>16</v>
      </c>
      <c r="D1679" s="23">
        <v>7</v>
      </c>
      <c r="E1679" s="23">
        <v>208.21</v>
      </c>
      <c r="F1679" s="23">
        <v>76</v>
      </c>
      <c r="G1679" s="23">
        <v>4253.81</v>
      </c>
      <c r="H1679" s="23">
        <f t="shared" si="6"/>
        <v>4045.6</v>
      </c>
    </row>
    <row r="1680" customHeight="1" spans="1:8">
      <c r="A1680" s="23">
        <v>239</v>
      </c>
      <c r="B1680" s="23">
        <v>4.22</v>
      </c>
      <c r="C1680" s="23">
        <v>9</v>
      </c>
      <c r="D1680" s="23">
        <v>6</v>
      </c>
      <c r="E1680" s="23">
        <v>188.17</v>
      </c>
      <c r="F1680" s="23">
        <v>78</v>
      </c>
      <c r="G1680" s="23">
        <v>807.32</v>
      </c>
      <c r="H1680" s="23">
        <f t="shared" si="6"/>
        <v>619.15</v>
      </c>
    </row>
    <row r="1681" customHeight="1" spans="1:8">
      <c r="A1681" s="23">
        <v>171</v>
      </c>
      <c r="B1681" s="23">
        <v>7.26</v>
      </c>
      <c r="C1681" s="23">
        <v>10</v>
      </c>
      <c r="D1681" s="23">
        <v>6</v>
      </c>
      <c r="E1681" s="23">
        <v>116.24</v>
      </c>
      <c r="F1681" s="23">
        <v>320</v>
      </c>
      <c r="G1681" s="23">
        <v>1281.64</v>
      </c>
      <c r="H1681" s="23">
        <f t="shared" si="6"/>
        <v>1165.4</v>
      </c>
    </row>
    <row r="1682" customHeight="1" spans="1:8">
      <c r="A1682" s="23">
        <v>95</v>
      </c>
      <c r="B1682" s="23">
        <v>4.17</v>
      </c>
      <c r="C1682" s="23">
        <v>6</v>
      </c>
      <c r="D1682" s="23">
        <v>4</v>
      </c>
      <c r="E1682" s="23">
        <v>338.11</v>
      </c>
      <c r="F1682" s="23">
        <v>735</v>
      </c>
      <c r="G1682" s="23">
        <v>951.06</v>
      </c>
      <c r="H1682" s="23">
        <f t="shared" si="6"/>
        <v>612.95</v>
      </c>
    </row>
    <row r="1683" customHeight="1" spans="1:8">
      <c r="A1683" s="23">
        <v>113</v>
      </c>
      <c r="B1683" s="23">
        <v>4.91</v>
      </c>
      <c r="C1683" s="23">
        <v>12</v>
      </c>
      <c r="D1683" s="23">
        <v>11</v>
      </c>
      <c r="E1683" s="23">
        <v>485.63</v>
      </c>
      <c r="F1683" s="23">
        <v>550</v>
      </c>
      <c r="G1683" s="23">
        <v>1026.76</v>
      </c>
      <c r="H1683" s="23">
        <f t="shared" si="6"/>
        <v>541.13</v>
      </c>
    </row>
    <row r="1684" customHeight="1" spans="1:8">
      <c r="A1684" s="23">
        <v>179</v>
      </c>
      <c r="B1684" s="23">
        <v>8.86</v>
      </c>
      <c r="C1684" s="23">
        <v>15</v>
      </c>
      <c r="D1684" s="23">
        <v>11</v>
      </c>
      <c r="E1684" s="23">
        <v>96.1</v>
      </c>
      <c r="F1684" s="23">
        <v>302</v>
      </c>
      <c r="G1684" s="23">
        <v>1518.5</v>
      </c>
      <c r="H1684" s="23">
        <f t="shared" si="6"/>
        <v>1422.4</v>
      </c>
    </row>
    <row r="1685" customHeight="1" spans="1:8">
      <c r="A1685" s="23">
        <v>359</v>
      </c>
      <c r="B1685" s="23">
        <v>7.97</v>
      </c>
      <c r="C1685" s="23">
        <v>12</v>
      </c>
      <c r="D1685" s="23">
        <v>12</v>
      </c>
      <c r="E1685" s="23">
        <v>302.59</v>
      </c>
      <c r="F1685" s="23">
        <v>434</v>
      </c>
      <c r="G1685" s="23">
        <v>2773.58</v>
      </c>
      <c r="H1685" s="23">
        <f t="shared" si="6"/>
        <v>2470.99</v>
      </c>
    </row>
    <row r="1686" customHeight="1" spans="1:8">
      <c r="A1686" s="23">
        <v>412</v>
      </c>
      <c r="B1686" s="23">
        <v>3.22</v>
      </c>
      <c r="C1686" s="23">
        <v>14</v>
      </c>
      <c r="D1686" s="23">
        <v>13</v>
      </c>
      <c r="E1686" s="23">
        <v>217.85</v>
      </c>
      <c r="F1686" s="23">
        <v>109</v>
      </c>
      <c r="G1686" s="23">
        <v>1398.21</v>
      </c>
      <c r="H1686" s="23">
        <f t="shared" si="6"/>
        <v>1180.36</v>
      </c>
    </row>
    <row r="1687" customHeight="1" spans="1:8">
      <c r="A1687" s="23">
        <v>242</v>
      </c>
      <c r="B1687" s="23">
        <v>5.72</v>
      </c>
      <c r="C1687" s="23">
        <v>9</v>
      </c>
      <c r="D1687" s="23">
        <v>3</v>
      </c>
      <c r="E1687" s="23">
        <v>228.88</v>
      </c>
      <c r="F1687" s="23">
        <v>156</v>
      </c>
      <c r="G1687" s="23">
        <v>1771.63</v>
      </c>
      <c r="H1687" s="23">
        <f t="shared" si="6"/>
        <v>1542.75</v>
      </c>
    </row>
    <row r="1688" customHeight="1" spans="1:8">
      <c r="A1688" s="23">
        <v>356</v>
      </c>
      <c r="B1688" s="23">
        <v>2.72</v>
      </c>
      <c r="C1688" s="23">
        <v>11</v>
      </c>
      <c r="D1688" s="23">
        <v>8</v>
      </c>
      <c r="E1688" s="23">
        <v>134.53</v>
      </c>
      <c r="F1688" s="23">
        <v>269</v>
      </c>
      <c r="G1688" s="23">
        <v>1209.32</v>
      </c>
      <c r="H1688" s="23">
        <f t="shared" si="6"/>
        <v>1074.79</v>
      </c>
    </row>
    <row r="1689" customHeight="1" spans="1:8">
      <c r="A1689" s="23">
        <v>230</v>
      </c>
      <c r="B1689" s="23">
        <v>6.11</v>
      </c>
      <c r="C1689" s="23">
        <v>16</v>
      </c>
      <c r="D1689" s="23">
        <v>2</v>
      </c>
      <c r="E1689" s="23">
        <v>414.32</v>
      </c>
      <c r="F1689" s="23">
        <v>490</v>
      </c>
      <c r="G1689" s="23">
        <v>1607.21</v>
      </c>
      <c r="H1689" s="23">
        <f t="shared" si="6"/>
        <v>1192.89</v>
      </c>
    </row>
    <row r="1690" customHeight="1" spans="1:8">
      <c r="A1690" s="23">
        <v>341</v>
      </c>
      <c r="B1690" s="23">
        <v>7.47</v>
      </c>
      <c r="C1690" s="23">
        <v>7</v>
      </c>
      <c r="D1690" s="23">
        <v>7</v>
      </c>
      <c r="E1690" s="23">
        <v>247.78</v>
      </c>
      <c r="F1690" s="23">
        <v>820</v>
      </c>
      <c r="G1690" s="23">
        <v>2523.22</v>
      </c>
      <c r="H1690" s="23">
        <f t="shared" si="6"/>
        <v>2275.44</v>
      </c>
    </row>
    <row r="1691" customHeight="1" spans="1:8">
      <c r="A1691" s="23">
        <v>420</v>
      </c>
      <c r="B1691" s="23">
        <v>3.39</v>
      </c>
      <c r="C1691" s="23">
        <v>17</v>
      </c>
      <c r="D1691" s="23">
        <v>7</v>
      </c>
      <c r="E1691" s="23">
        <v>276.27</v>
      </c>
      <c r="F1691" s="23">
        <v>932</v>
      </c>
      <c r="G1691" s="23">
        <v>1707.24</v>
      </c>
      <c r="H1691" s="23">
        <f t="shared" si="6"/>
        <v>1430.97</v>
      </c>
    </row>
    <row r="1692" customHeight="1" spans="1:8">
      <c r="A1692" s="23">
        <v>331</v>
      </c>
      <c r="B1692" s="23">
        <v>4.67</v>
      </c>
      <c r="C1692" s="23">
        <v>17</v>
      </c>
      <c r="D1692" s="23">
        <v>4</v>
      </c>
      <c r="E1692" s="23">
        <v>159.33</v>
      </c>
      <c r="F1692" s="23">
        <v>707</v>
      </c>
      <c r="G1692" s="23">
        <v>1675.49</v>
      </c>
      <c r="H1692" s="23">
        <f t="shared" si="6"/>
        <v>1516.16</v>
      </c>
    </row>
    <row r="1693" customHeight="1" spans="1:8">
      <c r="A1693" s="23">
        <v>78</v>
      </c>
      <c r="B1693" s="23">
        <v>5.48</v>
      </c>
      <c r="C1693" s="23">
        <v>9</v>
      </c>
      <c r="D1693" s="23">
        <v>3</v>
      </c>
      <c r="E1693" s="23">
        <v>99.09</v>
      </c>
      <c r="F1693" s="23">
        <v>613</v>
      </c>
      <c r="G1693" s="23">
        <v>400.75</v>
      </c>
      <c r="H1693" s="23">
        <f t="shared" si="6"/>
        <v>301.66</v>
      </c>
    </row>
    <row r="1694" customHeight="1" spans="1:8">
      <c r="A1694" s="23">
        <v>198</v>
      </c>
      <c r="B1694" s="23">
        <v>9.4</v>
      </c>
      <c r="C1694" s="23">
        <v>7</v>
      </c>
      <c r="D1694" s="23">
        <v>13</v>
      </c>
      <c r="E1694" s="23">
        <v>52.1</v>
      </c>
      <c r="F1694" s="23">
        <v>621</v>
      </c>
      <c r="G1694" s="23">
        <v>1848.52</v>
      </c>
      <c r="H1694" s="23">
        <f t="shared" si="6"/>
        <v>1796.42</v>
      </c>
    </row>
    <row r="1695" customHeight="1" spans="1:8">
      <c r="A1695" s="23">
        <v>316</v>
      </c>
      <c r="B1695" s="23">
        <v>9.95</v>
      </c>
      <c r="C1695" s="23">
        <v>15</v>
      </c>
      <c r="D1695" s="23">
        <v>3</v>
      </c>
      <c r="E1695" s="23">
        <v>359.92</v>
      </c>
      <c r="F1695" s="23">
        <v>595</v>
      </c>
      <c r="G1695" s="23">
        <v>3362.6</v>
      </c>
      <c r="H1695" s="23">
        <f t="shared" si="6"/>
        <v>3002.68</v>
      </c>
    </row>
    <row r="1696" customHeight="1" spans="1:8">
      <c r="A1696" s="23">
        <v>345</v>
      </c>
      <c r="B1696" s="23">
        <v>2.84</v>
      </c>
      <c r="C1696" s="23">
        <v>10</v>
      </c>
      <c r="D1696" s="23">
        <v>14</v>
      </c>
      <c r="E1696" s="23">
        <v>106.15</v>
      </c>
      <c r="F1696" s="23">
        <v>145</v>
      </c>
      <c r="G1696" s="23">
        <v>525.72</v>
      </c>
      <c r="H1696" s="23">
        <f t="shared" si="6"/>
        <v>419.57</v>
      </c>
    </row>
    <row r="1697" customHeight="1" spans="1:8">
      <c r="A1697" s="23">
        <v>60</v>
      </c>
      <c r="B1697" s="23">
        <v>8.21</v>
      </c>
      <c r="C1697" s="23">
        <v>12</v>
      </c>
      <c r="D1697" s="23">
        <v>10</v>
      </c>
      <c r="E1697" s="23">
        <v>348.14</v>
      </c>
      <c r="F1697" s="23">
        <v>138</v>
      </c>
      <c r="G1697" s="23">
        <v>851.22</v>
      </c>
      <c r="H1697" s="23">
        <f t="shared" si="6"/>
        <v>503.08</v>
      </c>
    </row>
    <row r="1698" customHeight="1" spans="1:8">
      <c r="A1698" s="23">
        <v>213</v>
      </c>
      <c r="B1698" s="23">
        <v>5.29</v>
      </c>
      <c r="C1698" s="23">
        <v>6</v>
      </c>
      <c r="D1698" s="23">
        <v>12</v>
      </c>
      <c r="E1698" s="23">
        <v>201.28</v>
      </c>
      <c r="F1698" s="23">
        <v>877</v>
      </c>
      <c r="G1698" s="23">
        <v>1195.97</v>
      </c>
      <c r="H1698" s="23">
        <f t="shared" si="6"/>
        <v>994.69</v>
      </c>
    </row>
    <row r="1699" customHeight="1" spans="1:8">
      <c r="A1699" s="23">
        <v>162</v>
      </c>
      <c r="B1699" s="23">
        <v>5.44</v>
      </c>
      <c r="C1699" s="23">
        <v>15</v>
      </c>
      <c r="D1699" s="23">
        <v>6</v>
      </c>
      <c r="E1699" s="23">
        <v>213.73</v>
      </c>
      <c r="F1699" s="23">
        <v>971</v>
      </c>
      <c r="G1699" s="23">
        <v>1249.4</v>
      </c>
      <c r="H1699" s="23">
        <f t="shared" si="6"/>
        <v>1035.67</v>
      </c>
    </row>
    <row r="1700" customHeight="1" spans="1:8">
      <c r="A1700" s="23">
        <v>236</v>
      </c>
      <c r="B1700" s="23">
        <v>8.16</v>
      </c>
      <c r="C1700" s="23">
        <v>15</v>
      </c>
      <c r="D1700" s="23">
        <v>8</v>
      </c>
      <c r="E1700" s="23">
        <v>239.9</v>
      </c>
      <c r="F1700" s="23">
        <v>280</v>
      </c>
      <c r="G1700" s="23">
        <v>2232.25</v>
      </c>
      <c r="H1700" s="23">
        <f t="shared" si="6"/>
        <v>1992.35</v>
      </c>
    </row>
    <row r="1701" customHeight="1" spans="1:8">
      <c r="A1701" s="23">
        <v>344</v>
      </c>
      <c r="B1701" s="23">
        <v>9.39</v>
      </c>
      <c r="C1701" s="23">
        <v>12</v>
      </c>
      <c r="D1701" s="23">
        <v>13</v>
      </c>
      <c r="E1701" s="23">
        <v>190.18</v>
      </c>
      <c r="F1701" s="23">
        <v>324</v>
      </c>
      <c r="G1701" s="23">
        <v>2857.99</v>
      </c>
      <c r="H1701" s="23">
        <f t="shared" si="6"/>
        <v>2667.81</v>
      </c>
    </row>
    <row r="1702" customHeight="1" spans="1:8">
      <c r="A1702" s="23">
        <v>281</v>
      </c>
      <c r="B1702" s="23">
        <v>9.63</v>
      </c>
      <c r="C1702" s="23">
        <v>15</v>
      </c>
      <c r="D1702" s="23">
        <v>6</v>
      </c>
      <c r="E1702" s="23">
        <v>59.3</v>
      </c>
      <c r="F1702" s="23">
        <v>295</v>
      </c>
      <c r="G1702" s="23">
        <v>2612.07</v>
      </c>
      <c r="H1702" s="23">
        <f t="shared" si="6"/>
        <v>2552.77</v>
      </c>
    </row>
    <row r="1703" customHeight="1" spans="1:8">
      <c r="A1703" s="23">
        <v>276</v>
      </c>
      <c r="B1703" s="23">
        <v>6.83</v>
      </c>
      <c r="C1703" s="23">
        <v>11</v>
      </c>
      <c r="D1703" s="23">
        <v>8</v>
      </c>
      <c r="E1703" s="23">
        <v>161.72</v>
      </c>
      <c r="F1703" s="23">
        <v>160</v>
      </c>
      <c r="G1703" s="23">
        <v>1924.36</v>
      </c>
      <c r="H1703" s="23">
        <f t="shared" si="6"/>
        <v>1762.64</v>
      </c>
    </row>
    <row r="1704" customHeight="1" spans="1:8">
      <c r="A1704" s="23">
        <v>359</v>
      </c>
      <c r="B1704" s="23">
        <v>5.18</v>
      </c>
      <c r="C1704" s="23">
        <v>11</v>
      </c>
      <c r="D1704" s="23">
        <v>14</v>
      </c>
      <c r="E1704" s="23">
        <v>335.23</v>
      </c>
      <c r="F1704" s="23">
        <v>283</v>
      </c>
      <c r="G1704" s="23">
        <v>2201.79</v>
      </c>
      <c r="H1704" s="23">
        <f t="shared" si="6"/>
        <v>1866.56</v>
      </c>
    </row>
    <row r="1705" customHeight="1" spans="1:8">
      <c r="A1705" s="23">
        <v>147</v>
      </c>
      <c r="B1705" s="23">
        <v>8.41</v>
      </c>
      <c r="C1705" s="23">
        <v>17</v>
      </c>
      <c r="D1705" s="23">
        <v>5</v>
      </c>
      <c r="E1705" s="23">
        <v>336.23</v>
      </c>
      <c r="F1705" s="23">
        <v>327</v>
      </c>
      <c r="G1705" s="23">
        <v>1494.22</v>
      </c>
      <c r="H1705" s="23">
        <f t="shared" si="6"/>
        <v>1157.99</v>
      </c>
    </row>
    <row r="1706" customHeight="1" spans="1:8">
      <c r="A1706" s="23">
        <v>104</v>
      </c>
      <c r="B1706" s="23">
        <v>4.38</v>
      </c>
      <c r="C1706" s="23">
        <v>13</v>
      </c>
      <c r="D1706" s="23">
        <v>9</v>
      </c>
      <c r="E1706" s="23">
        <v>150.25</v>
      </c>
      <c r="F1706" s="23">
        <v>526</v>
      </c>
      <c r="G1706" s="23">
        <v>622.98</v>
      </c>
      <c r="H1706" s="23">
        <f t="shared" si="6"/>
        <v>472.73</v>
      </c>
    </row>
    <row r="1707" customHeight="1" spans="1:8">
      <c r="A1707" s="23">
        <v>160</v>
      </c>
      <c r="B1707" s="23">
        <v>6.73</v>
      </c>
      <c r="C1707" s="23">
        <v>13</v>
      </c>
      <c r="D1707" s="23">
        <v>14</v>
      </c>
      <c r="E1707" s="23">
        <v>235.45</v>
      </c>
      <c r="F1707" s="23">
        <v>466</v>
      </c>
      <c r="G1707" s="23">
        <v>1552.36</v>
      </c>
      <c r="H1707" s="23">
        <f t="shared" si="6"/>
        <v>1316.91</v>
      </c>
    </row>
    <row r="1708" customHeight="1" spans="1:8">
      <c r="A1708" s="23">
        <v>201</v>
      </c>
      <c r="B1708" s="23">
        <v>5.19</v>
      </c>
      <c r="C1708" s="23">
        <v>11</v>
      </c>
      <c r="D1708" s="23">
        <v>12</v>
      </c>
      <c r="E1708" s="23">
        <v>104.79</v>
      </c>
      <c r="F1708" s="23">
        <v>727</v>
      </c>
      <c r="G1708" s="23">
        <v>1118.49</v>
      </c>
      <c r="H1708" s="23">
        <f t="shared" si="6"/>
        <v>1013.7</v>
      </c>
    </row>
    <row r="1709" customHeight="1" spans="1:8">
      <c r="A1709" s="23">
        <v>295</v>
      </c>
      <c r="B1709" s="23">
        <v>7.42</v>
      </c>
      <c r="C1709" s="23">
        <v>8</v>
      </c>
      <c r="D1709" s="23">
        <v>11</v>
      </c>
      <c r="E1709" s="23">
        <v>113.08</v>
      </c>
      <c r="F1709" s="23">
        <v>177</v>
      </c>
      <c r="G1709" s="23">
        <v>2131.14</v>
      </c>
      <c r="H1709" s="23">
        <f t="shared" si="6"/>
        <v>2018.06</v>
      </c>
    </row>
    <row r="1710" customHeight="1" spans="1:8">
      <c r="A1710" s="23">
        <v>455</v>
      </c>
      <c r="B1710" s="23">
        <v>4.3</v>
      </c>
      <c r="C1710" s="23">
        <v>10</v>
      </c>
      <c r="D1710" s="23">
        <v>14</v>
      </c>
      <c r="E1710" s="23">
        <v>21.29</v>
      </c>
      <c r="F1710" s="23">
        <v>286</v>
      </c>
      <c r="G1710" s="23">
        <v>1696.94</v>
      </c>
      <c r="H1710" s="23">
        <f t="shared" si="6"/>
        <v>1675.65</v>
      </c>
    </row>
    <row r="1711" customHeight="1" spans="1:8">
      <c r="A1711" s="23">
        <v>118</v>
      </c>
      <c r="B1711" s="23">
        <v>3.94</v>
      </c>
      <c r="C1711" s="23">
        <v>7</v>
      </c>
      <c r="D1711" s="23">
        <v>12</v>
      </c>
      <c r="E1711" s="23">
        <v>449.41</v>
      </c>
      <c r="F1711" s="23">
        <v>852</v>
      </c>
      <c r="G1711" s="23">
        <v>1302.99</v>
      </c>
      <c r="H1711" s="23">
        <f t="shared" si="6"/>
        <v>853.58</v>
      </c>
    </row>
    <row r="1712" customHeight="1" spans="1:8">
      <c r="A1712" s="23">
        <v>361</v>
      </c>
      <c r="B1712" s="23">
        <v>9.39</v>
      </c>
      <c r="C1712" s="23">
        <v>10</v>
      </c>
      <c r="D1712" s="23">
        <v>11</v>
      </c>
      <c r="E1712" s="23">
        <v>113.25</v>
      </c>
      <c r="F1712" s="23">
        <v>668</v>
      </c>
      <c r="G1712" s="23">
        <v>2964.53</v>
      </c>
      <c r="H1712" s="23">
        <f t="shared" si="6"/>
        <v>2851.28</v>
      </c>
    </row>
    <row r="1713" customHeight="1" spans="1:8">
      <c r="A1713" s="23">
        <v>338</v>
      </c>
      <c r="B1713" s="23">
        <v>3.26</v>
      </c>
      <c r="C1713" s="23">
        <v>14</v>
      </c>
      <c r="D1713" s="23">
        <v>8</v>
      </c>
      <c r="E1713" s="23">
        <v>121.49</v>
      </c>
      <c r="F1713" s="23">
        <v>177</v>
      </c>
      <c r="G1713" s="23">
        <v>1013.53</v>
      </c>
      <c r="H1713" s="23">
        <f t="shared" si="6"/>
        <v>892.04</v>
      </c>
    </row>
    <row r="1714" customHeight="1" spans="1:8">
      <c r="A1714" s="23">
        <v>299</v>
      </c>
      <c r="B1714" s="23">
        <v>6.29</v>
      </c>
      <c r="C1714" s="23">
        <v>15</v>
      </c>
      <c r="D1714" s="23">
        <v>11</v>
      </c>
      <c r="E1714" s="23">
        <v>147</v>
      </c>
      <c r="F1714" s="23">
        <v>756</v>
      </c>
      <c r="G1714" s="23">
        <v>1645.5</v>
      </c>
      <c r="H1714" s="23">
        <f t="shared" si="6"/>
        <v>1498.5</v>
      </c>
    </row>
    <row r="1715" customHeight="1" spans="1:8">
      <c r="A1715" s="23">
        <v>85</v>
      </c>
      <c r="B1715" s="23">
        <v>4.16</v>
      </c>
      <c r="C1715" s="23">
        <v>6</v>
      </c>
      <c r="D1715" s="23">
        <v>6</v>
      </c>
      <c r="E1715" s="23">
        <v>72.43</v>
      </c>
      <c r="F1715" s="23">
        <v>900</v>
      </c>
      <c r="G1715" s="23">
        <v>467.02</v>
      </c>
      <c r="H1715" s="23">
        <f t="shared" si="6"/>
        <v>394.59</v>
      </c>
    </row>
    <row r="1716" customHeight="1" spans="1:8">
      <c r="A1716" s="23">
        <v>288</v>
      </c>
      <c r="B1716" s="23">
        <v>2.79</v>
      </c>
      <c r="C1716" s="23">
        <v>15</v>
      </c>
      <c r="D1716" s="23">
        <v>12</v>
      </c>
      <c r="E1716" s="23">
        <v>323.24</v>
      </c>
      <c r="F1716" s="23">
        <v>443</v>
      </c>
      <c r="G1716" s="23">
        <v>1443.98</v>
      </c>
      <c r="H1716" s="23">
        <f t="shared" si="6"/>
        <v>1120.74</v>
      </c>
    </row>
    <row r="1717" customHeight="1" spans="1:8">
      <c r="A1717" s="23">
        <v>197</v>
      </c>
      <c r="B1717" s="23">
        <v>2.77</v>
      </c>
      <c r="C1717" s="23">
        <v>10</v>
      </c>
      <c r="D1717" s="23">
        <v>7</v>
      </c>
      <c r="E1717" s="23">
        <v>46.82</v>
      </c>
      <c r="F1717" s="23">
        <v>524</v>
      </c>
      <c r="G1717" s="23">
        <v>495.59</v>
      </c>
      <c r="H1717" s="23">
        <f t="shared" si="6"/>
        <v>448.77</v>
      </c>
    </row>
    <row r="1718" customHeight="1" spans="1:8">
      <c r="A1718" s="23">
        <v>276</v>
      </c>
      <c r="B1718" s="23">
        <v>3.81</v>
      </c>
      <c r="C1718" s="23">
        <v>17</v>
      </c>
      <c r="D1718" s="23">
        <v>6</v>
      </c>
      <c r="E1718" s="23">
        <v>75.76</v>
      </c>
      <c r="F1718" s="23">
        <v>704</v>
      </c>
      <c r="G1718" s="23">
        <v>846.16</v>
      </c>
      <c r="H1718" s="23">
        <f t="shared" si="6"/>
        <v>770.4</v>
      </c>
    </row>
    <row r="1719" customHeight="1" spans="1:8">
      <c r="A1719" s="23">
        <v>293</v>
      </c>
      <c r="B1719" s="23">
        <v>9</v>
      </c>
      <c r="C1719" s="23">
        <v>11</v>
      </c>
      <c r="D1719" s="23">
        <v>8</v>
      </c>
      <c r="E1719" s="23">
        <v>325.93</v>
      </c>
      <c r="F1719" s="23">
        <v>444</v>
      </c>
      <c r="G1719" s="23">
        <v>3189.48</v>
      </c>
      <c r="H1719" s="23">
        <f t="shared" si="6"/>
        <v>2863.55</v>
      </c>
    </row>
    <row r="1720" customHeight="1" spans="1:8">
      <c r="A1720" s="23">
        <v>386</v>
      </c>
      <c r="B1720" s="23">
        <v>4.62</v>
      </c>
      <c r="C1720" s="23">
        <v>16</v>
      </c>
      <c r="D1720" s="23">
        <v>13</v>
      </c>
      <c r="E1720" s="23">
        <v>176.43</v>
      </c>
      <c r="F1720" s="23">
        <v>160</v>
      </c>
      <c r="G1720" s="23">
        <v>1959.89</v>
      </c>
      <c r="H1720" s="23">
        <f t="shared" si="6"/>
        <v>1783.46</v>
      </c>
    </row>
    <row r="1721" customHeight="1" spans="1:8">
      <c r="A1721" s="23">
        <v>495</v>
      </c>
      <c r="B1721" s="23">
        <v>9.63</v>
      </c>
      <c r="C1721" s="23">
        <v>12</v>
      </c>
      <c r="D1721" s="23">
        <v>3</v>
      </c>
      <c r="E1721" s="23">
        <v>356.89</v>
      </c>
      <c r="F1721" s="23">
        <v>139</v>
      </c>
      <c r="G1721" s="23">
        <v>4881</v>
      </c>
      <c r="H1721" s="23">
        <f t="shared" si="6"/>
        <v>4524.11</v>
      </c>
    </row>
    <row r="1722" customHeight="1" spans="1:8">
      <c r="A1722" s="23">
        <v>414</v>
      </c>
      <c r="B1722" s="23">
        <v>6.86</v>
      </c>
      <c r="C1722" s="23">
        <v>14</v>
      </c>
      <c r="D1722" s="23">
        <v>6</v>
      </c>
      <c r="E1722" s="23">
        <v>283.14</v>
      </c>
      <c r="F1722" s="23">
        <v>812</v>
      </c>
      <c r="G1722" s="23">
        <v>2942.71</v>
      </c>
      <c r="H1722" s="23">
        <f t="shared" si="6"/>
        <v>2659.57</v>
      </c>
    </row>
    <row r="1723" customHeight="1" spans="1:8">
      <c r="A1723" s="23">
        <v>250</v>
      </c>
      <c r="B1723" s="23">
        <v>5.77</v>
      </c>
      <c r="C1723" s="23">
        <v>11</v>
      </c>
      <c r="D1723" s="23">
        <v>11</v>
      </c>
      <c r="E1723" s="23">
        <v>135.45</v>
      </c>
      <c r="F1723" s="23">
        <v>329</v>
      </c>
      <c r="G1723" s="23">
        <v>1635.23</v>
      </c>
      <c r="H1723" s="23">
        <f t="shared" si="6"/>
        <v>1499.78</v>
      </c>
    </row>
    <row r="1724" customHeight="1" spans="1:8">
      <c r="A1724" s="23">
        <v>203</v>
      </c>
      <c r="B1724" s="23">
        <v>6.85</v>
      </c>
      <c r="C1724" s="23">
        <v>10</v>
      </c>
      <c r="D1724" s="23">
        <v>4</v>
      </c>
      <c r="E1724" s="23">
        <v>328.91</v>
      </c>
      <c r="F1724" s="23">
        <v>382</v>
      </c>
      <c r="G1724" s="23">
        <v>1797.23</v>
      </c>
      <c r="H1724" s="23">
        <f t="shared" si="6"/>
        <v>1468.32</v>
      </c>
    </row>
    <row r="1725" customHeight="1" spans="1:8">
      <c r="A1725" s="23">
        <v>499</v>
      </c>
      <c r="B1725" s="23">
        <v>6.38</v>
      </c>
      <c r="C1725" s="23">
        <v>17</v>
      </c>
      <c r="D1725" s="23">
        <v>10</v>
      </c>
      <c r="E1725" s="23">
        <v>66.97</v>
      </c>
      <c r="F1725" s="23">
        <v>273</v>
      </c>
      <c r="G1725" s="23">
        <v>2869.46</v>
      </c>
      <c r="H1725" s="23">
        <f t="shared" si="6"/>
        <v>2802.49</v>
      </c>
    </row>
    <row r="1726" customHeight="1" spans="1:8">
      <c r="A1726" s="23">
        <v>122</v>
      </c>
      <c r="B1726" s="23">
        <v>8.19</v>
      </c>
      <c r="C1726" s="23">
        <v>12</v>
      </c>
      <c r="D1726" s="23">
        <v>14</v>
      </c>
      <c r="E1726" s="23">
        <v>272.84</v>
      </c>
      <c r="F1726" s="23">
        <v>150</v>
      </c>
      <c r="G1726" s="23">
        <v>1245.76</v>
      </c>
      <c r="H1726" s="23">
        <f t="shared" si="6"/>
        <v>972.92</v>
      </c>
    </row>
    <row r="1727" customHeight="1" spans="1:8">
      <c r="A1727" s="23">
        <v>250</v>
      </c>
      <c r="B1727" s="23">
        <v>4.62</v>
      </c>
      <c r="C1727" s="23">
        <v>6</v>
      </c>
      <c r="D1727" s="23">
        <v>7</v>
      </c>
      <c r="E1727" s="23">
        <v>224.2</v>
      </c>
      <c r="F1727" s="23">
        <v>181</v>
      </c>
      <c r="G1727" s="23">
        <v>1171.82</v>
      </c>
      <c r="H1727" s="23">
        <f t="shared" si="6"/>
        <v>947.62</v>
      </c>
    </row>
    <row r="1728" customHeight="1" spans="1:8">
      <c r="A1728" s="23">
        <v>345</v>
      </c>
      <c r="B1728" s="23">
        <v>5.15</v>
      </c>
      <c r="C1728" s="23">
        <v>16</v>
      </c>
      <c r="D1728" s="23">
        <v>14</v>
      </c>
      <c r="E1728" s="23">
        <v>141.26</v>
      </c>
      <c r="F1728" s="23">
        <v>62</v>
      </c>
      <c r="G1728" s="23">
        <v>1582.05</v>
      </c>
      <c r="H1728" s="23">
        <f t="shared" si="6"/>
        <v>1440.79</v>
      </c>
    </row>
    <row r="1729" customHeight="1" spans="1:8">
      <c r="A1729" s="23">
        <v>66</v>
      </c>
      <c r="B1729" s="23">
        <v>9.21</v>
      </c>
      <c r="C1729" s="23">
        <v>10</v>
      </c>
      <c r="D1729" s="23">
        <v>11</v>
      </c>
      <c r="E1729" s="23">
        <v>305.96</v>
      </c>
      <c r="F1729" s="23">
        <v>506</v>
      </c>
      <c r="G1729" s="23">
        <v>946.68</v>
      </c>
      <c r="H1729" s="23">
        <f t="shared" si="6"/>
        <v>640.72</v>
      </c>
    </row>
    <row r="1730" customHeight="1" spans="1:8">
      <c r="A1730" s="23">
        <v>178</v>
      </c>
      <c r="B1730" s="23">
        <v>9.6</v>
      </c>
      <c r="C1730" s="23">
        <v>7</v>
      </c>
      <c r="D1730" s="23">
        <v>4</v>
      </c>
      <c r="E1730" s="23">
        <v>436.95</v>
      </c>
      <c r="F1730" s="23">
        <v>490</v>
      </c>
      <c r="G1730" s="23">
        <v>2424.19</v>
      </c>
      <c r="H1730" s="23">
        <f t="shared" si="6"/>
        <v>1987.24</v>
      </c>
    </row>
    <row r="1731" customHeight="1" spans="1:8">
      <c r="A1731" s="23">
        <v>266</v>
      </c>
      <c r="B1731" s="23">
        <v>9.19</v>
      </c>
      <c r="C1731" s="23">
        <v>9</v>
      </c>
      <c r="D1731" s="23">
        <v>8</v>
      </c>
      <c r="E1731" s="23">
        <v>499.46</v>
      </c>
      <c r="F1731" s="23">
        <v>147</v>
      </c>
      <c r="G1731" s="23">
        <v>2742.44</v>
      </c>
      <c r="H1731" s="23">
        <f t="shared" si="6"/>
        <v>2242.98</v>
      </c>
    </row>
    <row r="1732" customHeight="1" spans="1:8">
      <c r="A1732" s="23">
        <v>110</v>
      </c>
      <c r="B1732" s="23">
        <v>5.65</v>
      </c>
      <c r="C1732" s="23">
        <v>12</v>
      </c>
      <c r="D1732" s="23">
        <v>5</v>
      </c>
      <c r="E1732" s="23">
        <v>307.8</v>
      </c>
      <c r="F1732" s="23">
        <v>169</v>
      </c>
      <c r="G1732" s="23">
        <v>1188.32</v>
      </c>
      <c r="H1732" s="23">
        <f t="shared" si="6"/>
        <v>880.52</v>
      </c>
    </row>
    <row r="1733" customHeight="1" spans="1:8">
      <c r="A1733" s="23">
        <v>476</v>
      </c>
      <c r="B1733" s="23">
        <v>8.35</v>
      </c>
      <c r="C1733" s="23">
        <v>10</v>
      </c>
      <c r="D1733" s="23">
        <v>4</v>
      </c>
      <c r="E1733" s="23">
        <v>208.31</v>
      </c>
      <c r="F1733" s="23">
        <v>342</v>
      </c>
      <c r="G1733" s="23">
        <v>3729.82</v>
      </c>
      <c r="H1733" s="23">
        <f t="shared" si="6"/>
        <v>3521.51</v>
      </c>
    </row>
    <row r="1734" customHeight="1" spans="1:8">
      <c r="A1734" s="23">
        <v>153</v>
      </c>
      <c r="B1734" s="23">
        <v>6.07</v>
      </c>
      <c r="C1734" s="23">
        <v>17</v>
      </c>
      <c r="D1734" s="23">
        <v>9</v>
      </c>
      <c r="E1734" s="23">
        <v>120.35</v>
      </c>
      <c r="F1734" s="23">
        <v>865</v>
      </c>
      <c r="G1734" s="23">
        <v>659.04</v>
      </c>
      <c r="H1734" s="23">
        <f t="shared" si="6"/>
        <v>538.69</v>
      </c>
    </row>
    <row r="1735" customHeight="1" spans="1:8">
      <c r="A1735" s="23">
        <v>91</v>
      </c>
      <c r="B1735" s="23">
        <v>6.23</v>
      </c>
      <c r="C1735" s="23">
        <v>11</v>
      </c>
      <c r="D1735" s="23">
        <v>14</v>
      </c>
      <c r="E1735" s="23">
        <v>135.98</v>
      </c>
      <c r="F1735" s="23">
        <v>760</v>
      </c>
      <c r="G1735" s="23">
        <v>823.53</v>
      </c>
      <c r="H1735" s="23">
        <f t="shared" si="6"/>
        <v>687.55</v>
      </c>
    </row>
    <row r="1736" customHeight="1" spans="1:8">
      <c r="A1736" s="23">
        <v>74</v>
      </c>
      <c r="B1736" s="23">
        <v>4.04</v>
      </c>
      <c r="C1736" s="23">
        <v>7</v>
      </c>
      <c r="D1736" s="23">
        <v>5</v>
      </c>
      <c r="E1736" s="23">
        <v>244.93</v>
      </c>
      <c r="F1736" s="23">
        <v>50</v>
      </c>
      <c r="G1736" s="23">
        <v>962.21</v>
      </c>
      <c r="H1736" s="23">
        <f t="shared" si="6"/>
        <v>717.28</v>
      </c>
    </row>
    <row r="1737" customHeight="1" spans="1:8">
      <c r="A1737" s="23">
        <v>88</v>
      </c>
      <c r="B1737" s="23">
        <v>6.93</v>
      </c>
      <c r="C1737" s="23">
        <v>8</v>
      </c>
      <c r="D1737" s="23">
        <v>12</v>
      </c>
      <c r="E1737" s="23">
        <v>189.97</v>
      </c>
      <c r="F1737" s="23">
        <v>621</v>
      </c>
      <c r="G1737" s="23">
        <v>662.66</v>
      </c>
      <c r="H1737" s="23">
        <f t="shared" si="6"/>
        <v>472.69</v>
      </c>
    </row>
    <row r="1738" customHeight="1" spans="1:8">
      <c r="A1738" s="23">
        <v>340</v>
      </c>
      <c r="B1738" s="23">
        <v>3.9</v>
      </c>
      <c r="C1738" s="23">
        <v>12</v>
      </c>
      <c r="D1738" s="23">
        <v>2</v>
      </c>
      <c r="E1738" s="23">
        <v>457.77</v>
      </c>
      <c r="F1738" s="23">
        <v>299</v>
      </c>
      <c r="G1738" s="23">
        <v>1566.08</v>
      </c>
      <c r="H1738" s="23">
        <f t="shared" si="6"/>
        <v>1108.31</v>
      </c>
    </row>
    <row r="1739" customHeight="1" spans="1:8">
      <c r="A1739" s="23">
        <v>180</v>
      </c>
      <c r="B1739" s="23">
        <v>4.99</v>
      </c>
      <c r="C1739" s="23">
        <v>16</v>
      </c>
      <c r="D1739" s="23">
        <v>7</v>
      </c>
      <c r="E1739" s="23">
        <v>190.46</v>
      </c>
      <c r="F1739" s="23">
        <v>701</v>
      </c>
      <c r="G1739" s="23">
        <v>1185.05</v>
      </c>
      <c r="H1739" s="23">
        <f t="shared" si="6"/>
        <v>994.59</v>
      </c>
    </row>
    <row r="1740" customHeight="1" spans="1:8">
      <c r="A1740" s="23">
        <v>278</v>
      </c>
      <c r="B1740" s="23">
        <v>8.91</v>
      </c>
      <c r="C1740" s="23">
        <v>7</v>
      </c>
      <c r="D1740" s="23">
        <v>11</v>
      </c>
      <c r="E1740" s="23">
        <v>192.99</v>
      </c>
      <c r="F1740" s="23">
        <v>198</v>
      </c>
      <c r="G1740" s="23">
        <v>2334.13</v>
      </c>
      <c r="H1740" s="23">
        <f t="shared" si="6"/>
        <v>2141.14</v>
      </c>
    </row>
    <row r="1741" customHeight="1" spans="1:8">
      <c r="A1741" s="23">
        <v>157</v>
      </c>
      <c r="B1741" s="23">
        <v>4.05</v>
      </c>
      <c r="C1741" s="23">
        <v>17</v>
      </c>
      <c r="D1741" s="23">
        <v>12</v>
      </c>
      <c r="E1741" s="23">
        <v>197.93</v>
      </c>
      <c r="F1741" s="23">
        <v>444</v>
      </c>
      <c r="G1741" s="23">
        <v>976.49</v>
      </c>
      <c r="H1741" s="23">
        <f t="shared" si="6"/>
        <v>778.56</v>
      </c>
    </row>
    <row r="1742" customHeight="1" spans="1:8">
      <c r="A1742" s="23">
        <v>221</v>
      </c>
      <c r="B1742" s="23">
        <v>3.03</v>
      </c>
      <c r="C1742" s="23">
        <v>11</v>
      </c>
      <c r="D1742" s="23">
        <v>12</v>
      </c>
      <c r="E1742" s="23">
        <v>419.94</v>
      </c>
      <c r="F1742" s="23">
        <v>93</v>
      </c>
      <c r="G1742" s="23">
        <v>1462.87</v>
      </c>
      <c r="H1742" s="23">
        <f t="shared" si="6"/>
        <v>1042.93</v>
      </c>
    </row>
    <row r="1743" customHeight="1" spans="1:8">
      <c r="A1743" s="23">
        <v>484</v>
      </c>
      <c r="B1743" s="23">
        <v>3.02</v>
      </c>
      <c r="C1743" s="23">
        <v>10</v>
      </c>
      <c r="D1743" s="23">
        <v>2</v>
      </c>
      <c r="E1743" s="23">
        <v>328.89</v>
      </c>
      <c r="F1743" s="23">
        <v>932</v>
      </c>
      <c r="G1743" s="23">
        <v>1874.97</v>
      </c>
      <c r="H1743" s="23">
        <f t="shared" si="6"/>
        <v>1546.08</v>
      </c>
    </row>
    <row r="1744" customHeight="1" spans="1:8">
      <c r="A1744" s="23">
        <v>151</v>
      </c>
      <c r="B1744" s="23">
        <v>9.56</v>
      </c>
      <c r="C1744" s="23">
        <v>15</v>
      </c>
      <c r="D1744" s="23">
        <v>6</v>
      </c>
      <c r="E1744" s="23">
        <v>310.94</v>
      </c>
      <c r="F1744" s="23">
        <v>747</v>
      </c>
      <c r="G1744" s="23">
        <v>1927.57</v>
      </c>
      <c r="H1744" s="23">
        <f t="shared" si="6"/>
        <v>1616.63</v>
      </c>
    </row>
    <row r="1745" customHeight="1" spans="1:8">
      <c r="A1745" s="23">
        <v>403</v>
      </c>
      <c r="B1745" s="23">
        <v>6.3</v>
      </c>
      <c r="C1745" s="23">
        <v>6</v>
      </c>
      <c r="D1745" s="23">
        <v>8</v>
      </c>
      <c r="E1745" s="23">
        <v>173.73</v>
      </c>
      <c r="F1745" s="23">
        <v>669</v>
      </c>
      <c r="G1745" s="23">
        <v>2708.93</v>
      </c>
      <c r="H1745" s="23">
        <f t="shared" si="6"/>
        <v>2535.2</v>
      </c>
    </row>
    <row r="1746" customHeight="1" spans="1:8">
      <c r="A1746" s="23">
        <v>61</v>
      </c>
      <c r="B1746" s="23">
        <v>5.57</v>
      </c>
      <c r="C1746" s="23">
        <v>17</v>
      </c>
      <c r="D1746" s="23">
        <v>7</v>
      </c>
      <c r="E1746" s="23">
        <v>410.77</v>
      </c>
      <c r="F1746" s="23">
        <v>93</v>
      </c>
      <c r="G1746" s="23">
        <v>1119.94</v>
      </c>
      <c r="H1746" s="23">
        <f t="shared" si="6"/>
        <v>709.17</v>
      </c>
    </row>
    <row r="1747" customHeight="1" spans="1:8">
      <c r="A1747" s="23">
        <v>324</v>
      </c>
      <c r="B1747" s="23">
        <v>8.58</v>
      </c>
      <c r="C1747" s="23">
        <v>16</v>
      </c>
      <c r="D1747" s="23">
        <v>3</v>
      </c>
      <c r="E1747" s="23">
        <v>28.8</v>
      </c>
      <c r="F1747" s="23">
        <v>127</v>
      </c>
      <c r="G1747" s="23">
        <v>2554.17</v>
      </c>
      <c r="H1747" s="23">
        <f t="shared" si="6"/>
        <v>2525.37</v>
      </c>
    </row>
    <row r="1748" customHeight="1" spans="1:8">
      <c r="A1748" s="23">
        <v>150</v>
      </c>
      <c r="B1748" s="23">
        <v>8.77</v>
      </c>
      <c r="C1748" s="23">
        <v>15</v>
      </c>
      <c r="D1748" s="23">
        <v>12</v>
      </c>
      <c r="E1748" s="23">
        <v>436.69</v>
      </c>
      <c r="F1748" s="23">
        <v>275</v>
      </c>
      <c r="G1748" s="23">
        <v>1994.8</v>
      </c>
      <c r="H1748" s="23">
        <f t="shared" si="6"/>
        <v>1558.11</v>
      </c>
    </row>
    <row r="1749" customHeight="1" spans="1:8">
      <c r="A1749" s="23">
        <v>93</v>
      </c>
      <c r="B1749" s="23">
        <v>4.99</v>
      </c>
      <c r="C1749" s="23">
        <v>16</v>
      </c>
      <c r="D1749" s="23">
        <v>5</v>
      </c>
      <c r="E1749" s="23">
        <v>261.25</v>
      </c>
      <c r="F1749" s="23">
        <v>211</v>
      </c>
      <c r="G1749" s="23">
        <v>842.42</v>
      </c>
      <c r="H1749" s="23">
        <f t="shared" si="6"/>
        <v>581.17</v>
      </c>
    </row>
    <row r="1750" customHeight="1" spans="1:8">
      <c r="A1750" s="23">
        <v>492</v>
      </c>
      <c r="B1750" s="23">
        <v>7.7</v>
      </c>
      <c r="C1750" s="23">
        <v>9</v>
      </c>
      <c r="D1750" s="23">
        <v>12</v>
      </c>
      <c r="E1750" s="23">
        <v>205.14</v>
      </c>
      <c r="F1750" s="23">
        <v>842</v>
      </c>
      <c r="G1750" s="23">
        <v>3795.53</v>
      </c>
      <c r="H1750" s="23">
        <f t="shared" si="6"/>
        <v>3590.39</v>
      </c>
    </row>
    <row r="1751" customHeight="1" spans="1:8">
      <c r="A1751" s="23">
        <v>354</v>
      </c>
      <c r="B1751" s="23">
        <v>8.28</v>
      </c>
      <c r="C1751" s="23">
        <v>16</v>
      </c>
      <c r="D1751" s="23">
        <v>3</v>
      </c>
      <c r="E1751" s="23">
        <v>253.61</v>
      </c>
      <c r="F1751" s="23">
        <v>302</v>
      </c>
      <c r="G1751" s="23">
        <v>3628.77</v>
      </c>
      <c r="H1751" s="23">
        <f t="shared" si="6"/>
        <v>3375.16</v>
      </c>
    </row>
    <row r="1752" customHeight="1" spans="1:8">
      <c r="A1752" s="23">
        <v>494</v>
      </c>
      <c r="B1752" s="23">
        <v>7.41</v>
      </c>
      <c r="C1752" s="23">
        <v>7</v>
      </c>
      <c r="D1752" s="23">
        <v>12</v>
      </c>
      <c r="E1752" s="23">
        <v>337.03</v>
      </c>
      <c r="F1752" s="23">
        <v>181</v>
      </c>
      <c r="G1752" s="23">
        <v>3848.35</v>
      </c>
      <c r="H1752" s="23">
        <f t="shared" si="6"/>
        <v>3511.32</v>
      </c>
    </row>
    <row r="1753" customHeight="1" spans="1:8">
      <c r="A1753" s="23">
        <v>66</v>
      </c>
      <c r="B1753" s="23">
        <v>3.64</v>
      </c>
      <c r="C1753" s="23">
        <v>9</v>
      </c>
      <c r="D1753" s="23">
        <v>2</v>
      </c>
      <c r="E1753" s="23">
        <v>16.26</v>
      </c>
      <c r="F1753" s="23">
        <v>497</v>
      </c>
      <c r="G1753" s="23">
        <v>-58.95</v>
      </c>
      <c r="H1753" s="23">
        <f t="shared" si="6"/>
        <v>-75.21</v>
      </c>
    </row>
    <row r="1754" customHeight="1" spans="1:8">
      <c r="A1754" s="23">
        <v>379</v>
      </c>
      <c r="B1754" s="23">
        <v>9.07</v>
      </c>
      <c r="C1754" s="23">
        <v>6</v>
      </c>
      <c r="D1754" s="23">
        <v>4</v>
      </c>
      <c r="E1754" s="23">
        <v>437.06</v>
      </c>
      <c r="F1754" s="23">
        <v>933</v>
      </c>
      <c r="G1754" s="23">
        <v>3709.88</v>
      </c>
      <c r="H1754" s="23">
        <f t="shared" si="6"/>
        <v>3272.82</v>
      </c>
    </row>
    <row r="1755" customHeight="1" spans="1:8">
      <c r="A1755" s="23">
        <v>106</v>
      </c>
      <c r="B1755" s="23">
        <v>6.54</v>
      </c>
      <c r="C1755" s="23">
        <v>7</v>
      </c>
      <c r="D1755" s="23">
        <v>4</v>
      </c>
      <c r="E1755" s="23">
        <v>228.9</v>
      </c>
      <c r="F1755" s="23">
        <v>936</v>
      </c>
      <c r="G1755" s="23">
        <v>905.16</v>
      </c>
      <c r="H1755" s="23">
        <f t="shared" si="6"/>
        <v>676.26</v>
      </c>
    </row>
    <row r="1756" customHeight="1" spans="1:8">
      <c r="A1756" s="23">
        <v>360</v>
      </c>
      <c r="B1756" s="23">
        <v>4.62</v>
      </c>
      <c r="C1756" s="23">
        <v>13</v>
      </c>
      <c r="D1756" s="23">
        <v>13</v>
      </c>
      <c r="E1756" s="23">
        <v>178.05</v>
      </c>
      <c r="F1756" s="23">
        <v>523</v>
      </c>
      <c r="G1756" s="23">
        <v>1711</v>
      </c>
      <c r="H1756" s="23">
        <f t="shared" si="6"/>
        <v>1532.95</v>
      </c>
    </row>
    <row r="1757" customHeight="1" spans="1:8">
      <c r="A1757" s="23">
        <v>352</v>
      </c>
      <c r="B1757" s="23">
        <v>5.69</v>
      </c>
      <c r="C1757" s="23">
        <v>11</v>
      </c>
      <c r="D1757" s="23">
        <v>8</v>
      </c>
      <c r="E1757" s="23">
        <v>77.74</v>
      </c>
      <c r="F1757" s="23">
        <v>705</v>
      </c>
      <c r="G1757" s="23">
        <v>2109.89</v>
      </c>
      <c r="H1757" s="23">
        <f t="shared" si="6"/>
        <v>2032.15</v>
      </c>
    </row>
    <row r="1758" customHeight="1" spans="1:8">
      <c r="A1758" s="23">
        <v>61</v>
      </c>
      <c r="B1758" s="23">
        <v>2.78</v>
      </c>
      <c r="C1758" s="23">
        <v>7</v>
      </c>
      <c r="D1758" s="23">
        <v>2</v>
      </c>
      <c r="E1758" s="23">
        <v>225.34</v>
      </c>
      <c r="F1758" s="23">
        <v>827</v>
      </c>
      <c r="G1758" s="23">
        <v>716.75</v>
      </c>
      <c r="H1758" s="23">
        <f t="shared" si="6"/>
        <v>491.41</v>
      </c>
    </row>
    <row r="1759" customHeight="1" spans="1:8">
      <c r="A1759" s="23">
        <v>367</v>
      </c>
      <c r="B1759" s="23">
        <v>3.46</v>
      </c>
      <c r="C1759" s="23">
        <v>17</v>
      </c>
      <c r="D1759" s="23">
        <v>10</v>
      </c>
      <c r="E1759" s="23">
        <v>253.2</v>
      </c>
      <c r="F1759" s="23">
        <v>158</v>
      </c>
      <c r="G1759" s="23">
        <v>1501.51</v>
      </c>
      <c r="H1759" s="23">
        <f t="shared" si="6"/>
        <v>1248.31</v>
      </c>
    </row>
    <row r="1760" customHeight="1" spans="1:8">
      <c r="A1760" s="23">
        <v>129</v>
      </c>
      <c r="B1760" s="23">
        <v>8.24</v>
      </c>
      <c r="C1760" s="23">
        <v>11</v>
      </c>
      <c r="D1760" s="23">
        <v>12</v>
      </c>
      <c r="E1760" s="23">
        <v>207.79</v>
      </c>
      <c r="F1760" s="23">
        <v>755</v>
      </c>
      <c r="G1760" s="23">
        <v>989.97</v>
      </c>
      <c r="H1760" s="23">
        <f t="shared" si="6"/>
        <v>782.18</v>
      </c>
    </row>
    <row r="1761" customHeight="1" spans="1:8">
      <c r="A1761" s="23">
        <v>265</v>
      </c>
      <c r="B1761" s="23">
        <v>2.5</v>
      </c>
      <c r="C1761" s="23">
        <v>15</v>
      </c>
      <c r="D1761" s="23">
        <v>7</v>
      </c>
      <c r="E1761" s="23">
        <v>342.54</v>
      </c>
      <c r="F1761" s="23">
        <v>84</v>
      </c>
      <c r="G1761" s="23">
        <v>1129.88</v>
      </c>
      <c r="H1761" s="23">
        <f t="shared" si="6"/>
        <v>787.34</v>
      </c>
    </row>
    <row r="1762" customHeight="1" spans="1:8">
      <c r="A1762" s="23">
        <v>388</v>
      </c>
      <c r="B1762" s="23">
        <v>5.62</v>
      </c>
      <c r="C1762" s="23">
        <v>14</v>
      </c>
      <c r="D1762" s="23">
        <v>5</v>
      </c>
      <c r="E1762" s="23">
        <v>216.24</v>
      </c>
      <c r="F1762" s="23">
        <v>516</v>
      </c>
      <c r="G1762" s="23">
        <v>2178.19</v>
      </c>
      <c r="H1762" s="23">
        <f t="shared" si="6"/>
        <v>1961.95</v>
      </c>
    </row>
    <row r="1763" customHeight="1" spans="1:8">
      <c r="A1763" s="23">
        <v>313</v>
      </c>
      <c r="B1763" s="23">
        <v>6.42</v>
      </c>
      <c r="C1763" s="23">
        <v>12</v>
      </c>
      <c r="D1763" s="23">
        <v>4</v>
      </c>
      <c r="E1763" s="23">
        <v>481.09</v>
      </c>
      <c r="F1763" s="23">
        <v>951</v>
      </c>
      <c r="G1763" s="23">
        <v>2572.23</v>
      </c>
      <c r="H1763" s="23">
        <f t="shared" si="6"/>
        <v>2091.14</v>
      </c>
    </row>
    <row r="1764" customHeight="1" spans="1:8">
      <c r="A1764" s="23">
        <v>198</v>
      </c>
      <c r="B1764" s="23">
        <v>2.91</v>
      </c>
      <c r="C1764" s="23">
        <v>14</v>
      </c>
      <c r="D1764" s="23">
        <v>4</v>
      </c>
      <c r="E1764" s="23">
        <v>303.65</v>
      </c>
      <c r="F1764" s="23">
        <v>324</v>
      </c>
      <c r="G1764" s="23">
        <v>949.84</v>
      </c>
      <c r="H1764" s="23">
        <f t="shared" si="6"/>
        <v>646.19</v>
      </c>
    </row>
    <row r="1765" customHeight="1" spans="1:8">
      <c r="A1765" s="23">
        <v>130</v>
      </c>
      <c r="B1765" s="23">
        <v>9.8</v>
      </c>
      <c r="C1765" s="23">
        <v>10</v>
      </c>
      <c r="D1765" s="23">
        <v>3</v>
      </c>
      <c r="E1765" s="23">
        <v>405.66</v>
      </c>
      <c r="F1765" s="23">
        <v>236</v>
      </c>
      <c r="G1765" s="23">
        <v>1998.36</v>
      </c>
      <c r="H1765" s="23">
        <f t="shared" si="6"/>
        <v>1592.7</v>
      </c>
    </row>
    <row r="1766" customHeight="1" spans="1:8">
      <c r="A1766" s="23">
        <v>264</v>
      </c>
      <c r="B1766" s="23">
        <v>4.2</v>
      </c>
      <c r="C1766" s="23">
        <v>12</v>
      </c>
      <c r="D1766" s="23">
        <v>3</v>
      </c>
      <c r="E1766" s="23">
        <v>63.58</v>
      </c>
      <c r="F1766" s="23">
        <v>998</v>
      </c>
      <c r="G1766" s="23">
        <v>1148.25</v>
      </c>
      <c r="H1766" s="23">
        <f t="shared" si="6"/>
        <v>1084.67</v>
      </c>
    </row>
    <row r="1767" customHeight="1" spans="1:8">
      <c r="A1767" s="23">
        <v>423</v>
      </c>
      <c r="B1767" s="23">
        <v>4.78</v>
      </c>
      <c r="C1767" s="23">
        <v>16</v>
      </c>
      <c r="D1767" s="23">
        <v>13</v>
      </c>
      <c r="E1767" s="23">
        <v>204.67</v>
      </c>
      <c r="F1767" s="23">
        <v>292</v>
      </c>
      <c r="G1767" s="23">
        <v>2018.71</v>
      </c>
      <c r="H1767" s="23">
        <f t="shared" si="6"/>
        <v>1814.04</v>
      </c>
    </row>
    <row r="1768" customHeight="1" spans="1:8">
      <c r="A1768" s="23">
        <v>247</v>
      </c>
      <c r="B1768" s="23">
        <v>4.78</v>
      </c>
      <c r="C1768" s="23">
        <v>12</v>
      </c>
      <c r="D1768" s="23">
        <v>14</v>
      </c>
      <c r="E1768" s="23">
        <v>175.06</v>
      </c>
      <c r="F1768" s="23">
        <v>313</v>
      </c>
      <c r="G1768" s="23">
        <v>1048.08</v>
      </c>
      <c r="H1768" s="23">
        <f t="shared" si="6"/>
        <v>873.02</v>
      </c>
    </row>
    <row r="1769" customHeight="1" spans="1:8">
      <c r="A1769" s="23">
        <v>249</v>
      </c>
      <c r="B1769" s="23">
        <v>4.23</v>
      </c>
      <c r="C1769" s="23">
        <v>17</v>
      </c>
      <c r="D1769" s="23">
        <v>11</v>
      </c>
      <c r="E1769" s="23">
        <v>289.05</v>
      </c>
      <c r="F1769" s="23">
        <v>571</v>
      </c>
      <c r="G1769" s="23">
        <v>1371.92</v>
      </c>
      <c r="H1769" s="23">
        <f t="shared" si="6"/>
        <v>1082.87</v>
      </c>
    </row>
    <row r="1770" customHeight="1" spans="1:8">
      <c r="A1770" s="23">
        <v>74</v>
      </c>
      <c r="B1770" s="23">
        <v>2.51</v>
      </c>
      <c r="C1770" s="23">
        <v>17</v>
      </c>
      <c r="D1770" s="23">
        <v>6</v>
      </c>
      <c r="E1770" s="23">
        <v>431.95</v>
      </c>
      <c r="F1770" s="23">
        <v>727</v>
      </c>
      <c r="G1770" s="23">
        <v>806.2</v>
      </c>
      <c r="H1770" s="23">
        <f t="shared" si="6"/>
        <v>374.25</v>
      </c>
    </row>
    <row r="1771" customHeight="1" spans="1:8">
      <c r="A1771" s="23">
        <v>138</v>
      </c>
      <c r="B1771" s="23">
        <v>7.97</v>
      </c>
      <c r="C1771" s="23">
        <v>8</v>
      </c>
      <c r="D1771" s="23">
        <v>10</v>
      </c>
      <c r="E1771" s="23">
        <v>48.39</v>
      </c>
      <c r="F1771" s="23">
        <v>590</v>
      </c>
      <c r="G1771" s="23">
        <v>1009.97</v>
      </c>
      <c r="H1771" s="23">
        <f t="shared" si="6"/>
        <v>961.58</v>
      </c>
    </row>
    <row r="1772" customHeight="1" spans="1:8">
      <c r="A1772" s="23">
        <v>317</v>
      </c>
      <c r="B1772" s="23">
        <v>9.75</v>
      </c>
      <c r="C1772" s="23">
        <v>12</v>
      </c>
      <c r="D1772" s="23">
        <v>3</v>
      </c>
      <c r="E1772" s="23">
        <v>45.56</v>
      </c>
      <c r="F1772" s="23">
        <v>832</v>
      </c>
      <c r="G1772" s="23">
        <v>3005.08</v>
      </c>
      <c r="H1772" s="23">
        <f t="shared" si="6"/>
        <v>2959.52</v>
      </c>
    </row>
    <row r="1773" customHeight="1" spans="1:8">
      <c r="A1773" s="23">
        <v>192</v>
      </c>
      <c r="B1773" s="23">
        <v>4.18</v>
      </c>
      <c r="C1773" s="23">
        <v>6</v>
      </c>
      <c r="D1773" s="23">
        <v>3</v>
      </c>
      <c r="E1773" s="23">
        <v>426.66</v>
      </c>
      <c r="F1773" s="23">
        <v>136</v>
      </c>
      <c r="G1773" s="23">
        <v>1085.74</v>
      </c>
      <c r="H1773" s="23">
        <f t="shared" si="6"/>
        <v>659.08</v>
      </c>
    </row>
    <row r="1774" customHeight="1" spans="1:8">
      <c r="A1774" s="23">
        <v>108</v>
      </c>
      <c r="B1774" s="23">
        <v>7.47</v>
      </c>
      <c r="C1774" s="23">
        <v>14</v>
      </c>
      <c r="D1774" s="23">
        <v>13</v>
      </c>
      <c r="E1774" s="23">
        <v>114.3</v>
      </c>
      <c r="F1774" s="23">
        <v>584</v>
      </c>
      <c r="G1774" s="23">
        <v>745.03</v>
      </c>
      <c r="H1774" s="23">
        <f t="shared" si="6"/>
        <v>630.73</v>
      </c>
    </row>
    <row r="1775" customHeight="1" spans="1:8">
      <c r="A1775" s="23">
        <v>459</v>
      </c>
      <c r="B1775" s="23">
        <v>8.06</v>
      </c>
      <c r="C1775" s="23">
        <v>15</v>
      </c>
      <c r="D1775" s="23">
        <v>7</v>
      </c>
      <c r="E1775" s="23">
        <v>337.69</v>
      </c>
      <c r="F1775" s="23">
        <v>259</v>
      </c>
      <c r="G1775" s="23">
        <v>3846.7</v>
      </c>
      <c r="H1775" s="23">
        <f t="shared" si="6"/>
        <v>3509.01</v>
      </c>
    </row>
    <row r="1776" customHeight="1" spans="1:8">
      <c r="A1776" s="23">
        <v>414</v>
      </c>
      <c r="B1776" s="23">
        <v>8.86</v>
      </c>
      <c r="C1776" s="23">
        <v>11</v>
      </c>
      <c r="D1776" s="23">
        <v>14</v>
      </c>
      <c r="E1776" s="23">
        <v>276.01</v>
      </c>
      <c r="F1776" s="23">
        <v>95</v>
      </c>
      <c r="G1776" s="23">
        <v>3603.35</v>
      </c>
      <c r="H1776" s="23">
        <f t="shared" si="6"/>
        <v>3327.34</v>
      </c>
    </row>
    <row r="1777" customHeight="1" spans="1:8">
      <c r="A1777" s="23">
        <v>75</v>
      </c>
      <c r="B1777" s="23">
        <v>5.67</v>
      </c>
      <c r="C1777" s="23">
        <v>10</v>
      </c>
      <c r="D1777" s="23">
        <v>11</v>
      </c>
      <c r="E1777" s="23">
        <v>418.12</v>
      </c>
      <c r="F1777" s="23">
        <v>516</v>
      </c>
      <c r="G1777" s="23">
        <v>938.56</v>
      </c>
      <c r="H1777" s="23">
        <f t="shared" si="6"/>
        <v>520.44</v>
      </c>
    </row>
    <row r="1778" customHeight="1" spans="1:8">
      <c r="A1778" s="23">
        <v>96</v>
      </c>
      <c r="B1778" s="23">
        <v>4.77</v>
      </c>
      <c r="C1778" s="23">
        <v>12</v>
      </c>
      <c r="D1778" s="23">
        <v>3</v>
      </c>
      <c r="E1778" s="23">
        <v>71.29</v>
      </c>
      <c r="F1778" s="23">
        <v>589</v>
      </c>
      <c r="G1778" s="23">
        <v>507.01</v>
      </c>
      <c r="H1778" s="23">
        <f t="shared" si="6"/>
        <v>435.72</v>
      </c>
    </row>
    <row r="1779" customHeight="1" spans="1:8">
      <c r="A1779" s="23">
        <v>337</v>
      </c>
      <c r="B1779" s="23">
        <v>4.94</v>
      </c>
      <c r="C1779" s="23">
        <v>10</v>
      </c>
      <c r="D1779" s="23">
        <v>13</v>
      </c>
      <c r="E1779" s="23">
        <v>73.59</v>
      </c>
      <c r="F1779" s="23">
        <v>75</v>
      </c>
      <c r="G1779" s="23">
        <v>1745.88</v>
      </c>
      <c r="H1779" s="23">
        <f t="shared" si="6"/>
        <v>1672.29</v>
      </c>
    </row>
    <row r="1780" customHeight="1" spans="1:8">
      <c r="A1780" s="23">
        <v>315</v>
      </c>
      <c r="B1780" s="23">
        <v>7.84</v>
      </c>
      <c r="C1780" s="23">
        <v>15</v>
      </c>
      <c r="D1780" s="23">
        <v>5</v>
      </c>
      <c r="E1780" s="23">
        <v>282.84</v>
      </c>
      <c r="F1780" s="23">
        <v>315</v>
      </c>
      <c r="G1780" s="23">
        <v>2626.79</v>
      </c>
      <c r="H1780" s="23">
        <f t="shared" si="6"/>
        <v>2343.95</v>
      </c>
    </row>
    <row r="1781" customHeight="1" spans="1:8">
      <c r="A1781" s="23">
        <v>65</v>
      </c>
      <c r="B1781" s="23">
        <v>8.63</v>
      </c>
      <c r="C1781" s="23">
        <v>10</v>
      </c>
      <c r="D1781" s="23">
        <v>7</v>
      </c>
      <c r="E1781" s="23">
        <v>473.73</v>
      </c>
      <c r="F1781" s="23">
        <v>224</v>
      </c>
      <c r="G1781" s="23">
        <v>821.51</v>
      </c>
      <c r="H1781" s="23">
        <f t="shared" si="6"/>
        <v>347.78</v>
      </c>
    </row>
    <row r="1782" customHeight="1" spans="1:8">
      <c r="A1782" s="23">
        <v>248</v>
      </c>
      <c r="B1782" s="23">
        <v>3.86</v>
      </c>
      <c r="C1782" s="23">
        <v>16</v>
      </c>
      <c r="D1782" s="23">
        <v>6</v>
      </c>
      <c r="E1782" s="23">
        <v>213.35</v>
      </c>
      <c r="F1782" s="23">
        <v>565</v>
      </c>
      <c r="G1782" s="23">
        <v>1061.02</v>
      </c>
      <c r="H1782" s="23">
        <f t="shared" si="6"/>
        <v>847.67</v>
      </c>
    </row>
    <row r="1783" customHeight="1" spans="1:8">
      <c r="A1783" s="23">
        <v>450</v>
      </c>
      <c r="B1783" s="23">
        <v>5.28</v>
      </c>
      <c r="C1783" s="23">
        <v>15</v>
      </c>
      <c r="D1783" s="23">
        <v>2</v>
      </c>
      <c r="E1783" s="23">
        <v>170.2</v>
      </c>
      <c r="F1783" s="23">
        <v>360</v>
      </c>
      <c r="G1783" s="23">
        <v>2492.86</v>
      </c>
      <c r="H1783" s="23">
        <f t="shared" si="6"/>
        <v>2322.66</v>
      </c>
    </row>
    <row r="1784" customHeight="1" spans="1:8">
      <c r="A1784" s="23">
        <v>456</v>
      </c>
      <c r="B1784" s="23">
        <v>9.26</v>
      </c>
      <c r="C1784" s="23">
        <v>16</v>
      </c>
      <c r="D1784" s="23">
        <v>7</v>
      </c>
      <c r="E1784" s="23">
        <v>307.28</v>
      </c>
      <c r="F1784" s="23">
        <v>371</v>
      </c>
      <c r="G1784" s="23">
        <v>4413.76</v>
      </c>
      <c r="H1784" s="23">
        <f t="shared" si="6"/>
        <v>4106.48</v>
      </c>
    </row>
    <row r="1785" customHeight="1" spans="1:8">
      <c r="A1785" s="23">
        <v>331</v>
      </c>
      <c r="B1785" s="23">
        <v>8.55</v>
      </c>
      <c r="C1785" s="23">
        <v>12</v>
      </c>
      <c r="D1785" s="23">
        <v>2</v>
      </c>
      <c r="E1785" s="23">
        <v>465.92</v>
      </c>
      <c r="F1785" s="23">
        <v>628</v>
      </c>
      <c r="G1785" s="23">
        <v>3409.5</v>
      </c>
      <c r="H1785" s="23">
        <f t="shared" si="6"/>
        <v>2943.58</v>
      </c>
    </row>
    <row r="1786" customHeight="1" spans="1:8">
      <c r="A1786" s="23">
        <v>135</v>
      </c>
      <c r="B1786" s="23">
        <v>9.89</v>
      </c>
      <c r="C1786" s="23">
        <v>15</v>
      </c>
      <c r="D1786" s="23">
        <v>4</v>
      </c>
      <c r="E1786" s="23">
        <v>420.09</v>
      </c>
      <c r="F1786" s="23">
        <v>184</v>
      </c>
      <c r="G1786" s="23">
        <v>2052.01</v>
      </c>
      <c r="H1786" s="23">
        <f t="shared" si="6"/>
        <v>1631.92</v>
      </c>
    </row>
    <row r="1787" customHeight="1" spans="1:8">
      <c r="A1787" s="23">
        <v>299</v>
      </c>
      <c r="B1787" s="23">
        <v>8.16</v>
      </c>
      <c r="C1787" s="23">
        <v>12</v>
      </c>
      <c r="D1787" s="23">
        <v>11</v>
      </c>
      <c r="E1787" s="23">
        <v>497.79</v>
      </c>
      <c r="F1787" s="23">
        <v>104</v>
      </c>
      <c r="G1787" s="23">
        <v>2966.23</v>
      </c>
      <c r="H1787" s="23">
        <f t="shared" ref="H1787:H2001" si="7">G1787-E1787</f>
        <v>2468.44</v>
      </c>
    </row>
    <row r="1788" customHeight="1" spans="1:8">
      <c r="A1788" s="23">
        <v>440</v>
      </c>
      <c r="B1788" s="23">
        <v>5.45</v>
      </c>
      <c r="C1788" s="23">
        <v>16</v>
      </c>
      <c r="D1788" s="23">
        <v>6</v>
      </c>
      <c r="E1788" s="23">
        <v>21.06</v>
      </c>
      <c r="F1788" s="23">
        <v>592</v>
      </c>
      <c r="G1788" s="23">
        <v>2242.42</v>
      </c>
      <c r="H1788" s="23">
        <f t="shared" si="7"/>
        <v>2221.36</v>
      </c>
    </row>
    <row r="1789" customHeight="1" spans="1:8">
      <c r="A1789" s="23">
        <v>319</v>
      </c>
      <c r="B1789" s="23">
        <v>6.93</v>
      </c>
      <c r="C1789" s="23">
        <v>8</v>
      </c>
      <c r="D1789" s="23">
        <v>11</v>
      </c>
      <c r="E1789" s="23">
        <v>65.3</v>
      </c>
      <c r="F1789" s="23">
        <v>635</v>
      </c>
      <c r="G1789" s="23">
        <v>1884.77</v>
      </c>
      <c r="H1789" s="23">
        <f t="shared" si="7"/>
        <v>1819.47</v>
      </c>
    </row>
    <row r="1790" customHeight="1" spans="1:8">
      <c r="A1790" s="23">
        <v>384</v>
      </c>
      <c r="B1790" s="23">
        <v>7.46</v>
      </c>
      <c r="C1790" s="23">
        <v>8</v>
      </c>
      <c r="D1790" s="23">
        <v>14</v>
      </c>
      <c r="E1790" s="23">
        <v>308.64</v>
      </c>
      <c r="F1790" s="23">
        <v>580</v>
      </c>
      <c r="G1790" s="23">
        <v>2606.22</v>
      </c>
      <c r="H1790" s="23">
        <f t="shared" si="7"/>
        <v>2297.58</v>
      </c>
    </row>
    <row r="1791" customHeight="1" spans="1:8">
      <c r="A1791" s="23">
        <v>166</v>
      </c>
      <c r="B1791" s="23">
        <v>3.09</v>
      </c>
      <c r="C1791" s="23">
        <v>15</v>
      </c>
      <c r="D1791" s="23">
        <v>6</v>
      </c>
      <c r="E1791" s="23">
        <v>412.08</v>
      </c>
      <c r="F1791" s="23">
        <v>205</v>
      </c>
      <c r="G1791" s="23">
        <v>796.25</v>
      </c>
      <c r="H1791" s="23">
        <f t="shared" si="7"/>
        <v>384.17</v>
      </c>
    </row>
    <row r="1792" customHeight="1" spans="1:8">
      <c r="A1792" s="23">
        <v>56</v>
      </c>
      <c r="B1792" s="23">
        <v>6.58</v>
      </c>
      <c r="C1792" s="23">
        <v>17</v>
      </c>
      <c r="D1792" s="23">
        <v>14</v>
      </c>
      <c r="E1792" s="23">
        <v>149.77</v>
      </c>
      <c r="F1792" s="23">
        <v>898</v>
      </c>
      <c r="G1792" s="23">
        <v>415.92</v>
      </c>
      <c r="H1792" s="23">
        <f t="shared" si="7"/>
        <v>266.15</v>
      </c>
    </row>
    <row r="1793" customHeight="1" spans="1:8">
      <c r="A1793" s="23">
        <v>186</v>
      </c>
      <c r="B1793" s="23">
        <v>7.82</v>
      </c>
      <c r="C1793" s="23">
        <v>8</v>
      </c>
      <c r="D1793" s="23">
        <v>11</v>
      </c>
      <c r="E1793" s="23">
        <v>127.21</v>
      </c>
      <c r="F1793" s="23">
        <v>717</v>
      </c>
      <c r="G1793" s="23">
        <v>1227.94</v>
      </c>
      <c r="H1793" s="23">
        <f t="shared" si="7"/>
        <v>1100.73</v>
      </c>
    </row>
    <row r="1794" customHeight="1" spans="1:8">
      <c r="A1794" s="23">
        <v>420</v>
      </c>
      <c r="B1794" s="23">
        <v>3.75</v>
      </c>
      <c r="C1794" s="23">
        <v>11</v>
      </c>
      <c r="D1794" s="23">
        <v>7</v>
      </c>
      <c r="E1794" s="23">
        <v>395.62</v>
      </c>
      <c r="F1794" s="23">
        <v>196</v>
      </c>
      <c r="G1794" s="23">
        <v>1952.34</v>
      </c>
      <c r="H1794" s="23">
        <f t="shared" si="7"/>
        <v>1556.72</v>
      </c>
    </row>
    <row r="1795" customHeight="1" spans="1:8">
      <c r="A1795" s="23">
        <v>225</v>
      </c>
      <c r="B1795" s="23">
        <v>8.35</v>
      </c>
      <c r="C1795" s="23">
        <v>17</v>
      </c>
      <c r="D1795" s="23">
        <v>13</v>
      </c>
      <c r="E1795" s="23">
        <v>37.63</v>
      </c>
      <c r="F1795" s="23">
        <v>534</v>
      </c>
      <c r="G1795" s="23">
        <v>1654.9</v>
      </c>
      <c r="H1795" s="23">
        <f t="shared" si="7"/>
        <v>1617.27</v>
      </c>
    </row>
    <row r="1796" customHeight="1" spans="1:8">
      <c r="A1796" s="23">
        <v>377</v>
      </c>
      <c r="B1796" s="23">
        <v>6.88</v>
      </c>
      <c r="C1796" s="23">
        <v>11</v>
      </c>
      <c r="D1796" s="23">
        <v>11</v>
      </c>
      <c r="E1796" s="23">
        <v>191</v>
      </c>
      <c r="F1796" s="23">
        <v>648</v>
      </c>
      <c r="G1796" s="23">
        <v>2808.45</v>
      </c>
      <c r="H1796" s="23">
        <f t="shared" si="7"/>
        <v>2617.45</v>
      </c>
    </row>
    <row r="1797" customHeight="1" spans="1:8">
      <c r="A1797" s="23">
        <v>364</v>
      </c>
      <c r="B1797" s="23">
        <v>9.64</v>
      </c>
      <c r="C1797" s="23">
        <v>8</v>
      </c>
      <c r="D1797" s="23">
        <v>9</v>
      </c>
      <c r="E1797" s="23">
        <v>257.85</v>
      </c>
      <c r="F1797" s="23">
        <v>69</v>
      </c>
      <c r="G1797" s="23">
        <v>3351.01</v>
      </c>
      <c r="H1797" s="23">
        <f t="shared" si="7"/>
        <v>3093.16</v>
      </c>
    </row>
    <row r="1798" customHeight="1" spans="1:8">
      <c r="A1798" s="23">
        <v>264</v>
      </c>
      <c r="B1798" s="23">
        <v>2.82</v>
      </c>
      <c r="C1798" s="23">
        <v>8</v>
      </c>
      <c r="D1798" s="23">
        <v>6</v>
      </c>
      <c r="E1798" s="23">
        <v>284.57</v>
      </c>
      <c r="F1798" s="23">
        <v>318</v>
      </c>
      <c r="G1798" s="23">
        <v>1125</v>
      </c>
      <c r="H1798" s="23">
        <f t="shared" si="7"/>
        <v>840.43</v>
      </c>
    </row>
    <row r="1799" customHeight="1" spans="1:8">
      <c r="A1799" s="23">
        <v>131</v>
      </c>
      <c r="B1799" s="23">
        <v>4.49</v>
      </c>
      <c r="C1799" s="23">
        <v>13</v>
      </c>
      <c r="D1799" s="23">
        <v>12</v>
      </c>
      <c r="E1799" s="23">
        <v>367.02</v>
      </c>
      <c r="F1799" s="23">
        <v>382</v>
      </c>
      <c r="G1799" s="23">
        <v>995.95</v>
      </c>
      <c r="H1799" s="23">
        <f t="shared" si="7"/>
        <v>628.93</v>
      </c>
    </row>
    <row r="1800" customHeight="1" spans="1:8">
      <c r="A1800" s="23">
        <v>272</v>
      </c>
      <c r="B1800" s="23">
        <v>7.01</v>
      </c>
      <c r="C1800" s="23">
        <v>13</v>
      </c>
      <c r="D1800" s="23">
        <v>2</v>
      </c>
      <c r="E1800" s="23">
        <v>183.87</v>
      </c>
      <c r="F1800" s="23">
        <v>604</v>
      </c>
      <c r="G1800" s="23">
        <v>1790.54</v>
      </c>
      <c r="H1800" s="23">
        <f t="shared" si="7"/>
        <v>1606.67</v>
      </c>
    </row>
    <row r="1801" customHeight="1" spans="1:8">
      <c r="A1801" s="23">
        <v>421</v>
      </c>
      <c r="B1801" s="23">
        <v>4.72</v>
      </c>
      <c r="C1801" s="23">
        <v>12</v>
      </c>
      <c r="D1801" s="23">
        <v>6</v>
      </c>
      <c r="E1801" s="23">
        <v>310.22</v>
      </c>
      <c r="F1801" s="23">
        <v>956</v>
      </c>
      <c r="G1801" s="23">
        <v>2108.2</v>
      </c>
      <c r="H1801" s="23">
        <f t="shared" si="7"/>
        <v>1797.98</v>
      </c>
    </row>
    <row r="1802" customHeight="1" spans="1:8">
      <c r="A1802" s="23">
        <v>472</v>
      </c>
      <c r="B1802" s="23">
        <v>7.86</v>
      </c>
      <c r="C1802" s="23">
        <v>15</v>
      </c>
      <c r="D1802" s="23">
        <v>4</v>
      </c>
      <c r="E1802" s="23">
        <v>296.83</v>
      </c>
      <c r="F1802" s="23">
        <v>993</v>
      </c>
      <c r="G1802" s="23">
        <v>3373.92</v>
      </c>
      <c r="H1802" s="23">
        <f t="shared" si="7"/>
        <v>3077.09</v>
      </c>
    </row>
    <row r="1803" customHeight="1" spans="1:8">
      <c r="A1803" s="23">
        <v>451</v>
      </c>
      <c r="B1803" s="23">
        <v>8.19</v>
      </c>
      <c r="C1803" s="23">
        <v>9</v>
      </c>
      <c r="D1803" s="23">
        <v>5</v>
      </c>
      <c r="E1803" s="23">
        <v>278.33</v>
      </c>
      <c r="F1803" s="23">
        <v>960</v>
      </c>
      <c r="G1803" s="23">
        <v>3891.49</v>
      </c>
      <c r="H1803" s="23">
        <f t="shared" si="7"/>
        <v>3613.16</v>
      </c>
    </row>
    <row r="1804" customHeight="1" spans="1:8">
      <c r="A1804" s="23">
        <v>492</v>
      </c>
      <c r="B1804" s="23">
        <v>3.27</v>
      </c>
      <c r="C1804" s="23">
        <v>9</v>
      </c>
      <c r="D1804" s="23">
        <v>14</v>
      </c>
      <c r="E1804" s="23">
        <v>323.84</v>
      </c>
      <c r="F1804" s="23">
        <v>450</v>
      </c>
      <c r="G1804" s="23">
        <v>2214.17</v>
      </c>
      <c r="H1804" s="23">
        <f t="shared" si="7"/>
        <v>1890.33</v>
      </c>
    </row>
    <row r="1805" customHeight="1" spans="1:8">
      <c r="A1805" s="23">
        <v>152</v>
      </c>
      <c r="B1805" s="23">
        <v>6.35</v>
      </c>
      <c r="C1805" s="23">
        <v>8</v>
      </c>
      <c r="D1805" s="23">
        <v>9</v>
      </c>
      <c r="E1805" s="23">
        <v>137.13</v>
      </c>
      <c r="F1805" s="23">
        <v>999</v>
      </c>
      <c r="G1805" s="23">
        <v>1020.88</v>
      </c>
      <c r="H1805" s="23">
        <f t="shared" si="7"/>
        <v>883.75</v>
      </c>
    </row>
    <row r="1806" customHeight="1" spans="1:8">
      <c r="A1806" s="23">
        <v>322</v>
      </c>
      <c r="B1806" s="23">
        <v>6.32</v>
      </c>
      <c r="C1806" s="23">
        <v>10</v>
      </c>
      <c r="D1806" s="23">
        <v>8</v>
      </c>
      <c r="E1806" s="23">
        <v>51.48</v>
      </c>
      <c r="F1806" s="23">
        <v>355</v>
      </c>
      <c r="G1806" s="23">
        <v>1914.57</v>
      </c>
      <c r="H1806" s="23">
        <f t="shared" si="7"/>
        <v>1863.09</v>
      </c>
    </row>
    <row r="1807" customHeight="1" spans="1:8">
      <c r="A1807" s="23">
        <v>63</v>
      </c>
      <c r="B1807" s="23">
        <v>5.27</v>
      </c>
      <c r="C1807" s="23">
        <v>8</v>
      </c>
      <c r="D1807" s="23">
        <v>12</v>
      </c>
      <c r="E1807" s="23">
        <v>68.44</v>
      </c>
      <c r="F1807" s="23">
        <v>77</v>
      </c>
      <c r="G1807" s="23">
        <v>342.3</v>
      </c>
      <c r="H1807" s="23">
        <f t="shared" si="7"/>
        <v>273.86</v>
      </c>
    </row>
    <row r="1808" customHeight="1" spans="1:8">
      <c r="A1808" s="23">
        <v>208</v>
      </c>
      <c r="B1808" s="23">
        <v>9.5</v>
      </c>
      <c r="C1808" s="23">
        <v>13</v>
      </c>
      <c r="D1808" s="23">
        <v>6</v>
      </c>
      <c r="E1808" s="23">
        <v>120.05</v>
      </c>
      <c r="F1808" s="23">
        <v>516</v>
      </c>
      <c r="G1808" s="23">
        <v>1794.46</v>
      </c>
      <c r="H1808" s="23">
        <f t="shared" si="7"/>
        <v>1674.41</v>
      </c>
    </row>
    <row r="1809" customHeight="1" spans="1:8">
      <c r="A1809" s="23">
        <v>201</v>
      </c>
      <c r="B1809" s="23">
        <v>8.71</v>
      </c>
      <c r="C1809" s="23">
        <v>12</v>
      </c>
      <c r="D1809" s="23">
        <v>3</v>
      </c>
      <c r="E1809" s="23">
        <v>255.1</v>
      </c>
      <c r="F1809" s="23">
        <v>309</v>
      </c>
      <c r="G1809" s="23">
        <v>2099.27</v>
      </c>
      <c r="H1809" s="23">
        <f t="shared" si="7"/>
        <v>1844.17</v>
      </c>
    </row>
    <row r="1810" customHeight="1" spans="1:8">
      <c r="A1810" s="23">
        <v>157</v>
      </c>
      <c r="B1810" s="23">
        <v>7.73</v>
      </c>
      <c r="C1810" s="23">
        <v>8</v>
      </c>
      <c r="D1810" s="23">
        <v>7</v>
      </c>
      <c r="E1810" s="23">
        <v>421.82</v>
      </c>
      <c r="F1810" s="23">
        <v>583</v>
      </c>
      <c r="G1810" s="23">
        <v>1788.79</v>
      </c>
      <c r="H1810" s="23">
        <f t="shared" si="7"/>
        <v>1366.97</v>
      </c>
    </row>
    <row r="1811" customHeight="1" spans="1:8">
      <c r="A1811" s="23">
        <v>237</v>
      </c>
      <c r="B1811" s="23">
        <v>7.86</v>
      </c>
      <c r="C1811" s="23">
        <v>14</v>
      </c>
      <c r="D1811" s="23">
        <v>12</v>
      </c>
      <c r="E1811" s="23">
        <v>353.63</v>
      </c>
      <c r="F1811" s="23">
        <v>936</v>
      </c>
      <c r="G1811" s="23">
        <v>1624.56</v>
      </c>
      <c r="H1811" s="23">
        <f t="shared" si="7"/>
        <v>1270.93</v>
      </c>
    </row>
    <row r="1812" customHeight="1" spans="1:8">
      <c r="A1812" s="23">
        <v>350</v>
      </c>
      <c r="B1812" s="23">
        <v>5.96</v>
      </c>
      <c r="C1812" s="23">
        <v>17</v>
      </c>
      <c r="D1812" s="23">
        <v>7</v>
      </c>
      <c r="E1812" s="23">
        <v>396.63</v>
      </c>
      <c r="F1812" s="23">
        <v>150</v>
      </c>
      <c r="G1812" s="23">
        <v>2265.42</v>
      </c>
      <c r="H1812" s="23">
        <f t="shared" si="7"/>
        <v>1868.79</v>
      </c>
    </row>
    <row r="1813" customHeight="1" spans="1:8">
      <c r="A1813" s="23">
        <v>147</v>
      </c>
      <c r="B1813" s="23">
        <v>9.41</v>
      </c>
      <c r="C1813" s="23">
        <v>10</v>
      </c>
      <c r="D1813" s="23">
        <v>11</v>
      </c>
      <c r="E1813" s="23">
        <v>181.98</v>
      </c>
      <c r="F1813" s="23">
        <v>600</v>
      </c>
      <c r="G1813" s="23">
        <v>1107.3</v>
      </c>
      <c r="H1813" s="23">
        <f t="shared" si="7"/>
        <v>925.32</v>
      </c>
    </row>
    <row r="1814" customHeight="1" spans="1:8">
      <c r="A1814" s="23">
        <v>180</v>
      </c>
      <c r="B1814" s="23">
        <v>7.71</v>
      </c>
      <c r="C1814" s="23">
        <v>14</v>
      </c>
      <c r="D1814" s="23">
        <v>11</v>
      </c>
      <c r="E1814" s="23">
        <v>208.28</v>
      </c>
      <c r="F1814" s="23">
        <v>851</v>
      </c>
      <c r="G1814" s="23">
        <v>1872.52</v>
      </c>
      <c r="H1814" s="23">
        <f t="shared" si="7"/>
        <v>1664.24</v>
      </c>
    </row>
    <row r="1815" customHeight="1" spans="1:8">
      <c r="A1815" s="23">
        <v>342</v>
      </c>
      <c r="B1815" s="23">
        <v>7.97</v>
      </c>
      <c r="C1815" s="23">
        <v>12</v>
      </c>
      <c r="D1815" s="23">
        <v>12</v>
      </c>
      <c r="E1815" s="23">
        <v>202.9</v>
      </c>
      <c r="F1815" s="23">
        <v>402</v>
      </c>
      <c r="G1815" s="23">
        <v>2723.15</v>
      </c>
      <c r="H1815" s="23">
        <f t="shared" si="7"/>
        <v>2520.25</v>
      </c>
    </row>
    <row r="1816" customHeight="1" spans="1:8">
      <c r="A1816" s="23">
        <v>220</v>
      </c>
      <c r="B1816" s="23">
        <v>8.96</v>
      </c>
      <c r="C1816" s="23">
        <v>12</v>
      </c>
      <c r="D1816" s="23">
        <v>7</v>
      </c>
      <c r="E1816" s="23">
        <v>104.02</v>
      </c>
      <c r="F1816" s="23">
        <v>349</v>
      </c>
      <c r="G1816" s="23">
        <v>1978.25</v>
      </c>
      <c r="H1816" s="23">
        <f t="shared" si="7"/>
        <v>1874.23</v>
      </c>
    </row>
    <row r="1817" customHeight="1" spans="1:8">
      <c r="A1817" s="23">
        <v>473</v>
      </c>
      <c r="B1817" s="23">
        <v>4.56</v>
      </c>
      <c r="C1817" s="23">
        <v>11</v>
      </c>
      <c r="D1817" s="23">
        <v>10</v>
      </c>
      <c r="E1817" s="23">
        <v>40</v>
      </c>
      <c r="F1817" s="23">
        <v>731</v>
      </c>
      <c r="G1817" s="23">
        <v>1930.53</v>
      </c>
      <c r="H1817" s="23">
        <f t="shared" si="7"/>
        <v>1890.53</v>
      </c>
    </row>
    <row r="1818" customHeight="1" spans="1:8">
      <c r="A1818" s="23">
        <v>232</v>
      </c>
      <c r="B1818" s="23">
        <v>8.55</v>
      </c>
      <c r="C1818" s="23">
        <v>7</v>
      </c>
      <c r="D1818" s="23">
        <v>12</v>
      </c>
      <c r="E1818" s="23">
        <v>299.55</v>
      </c>
      <c r="F1818" s="23">
        <v>345</v>
      </c>
      <c r="G1818" s="23">
        <v>2455.1</v>
      </c>
      <c r="H1818" s="23">
        <f t="shared" si="7"/>
        <v>2155.55</v>
      </c>
    </row>
    <row r="1819" customHeight="1" spans="1:8">
      <c r="A1819" s="23">
        <v>413</v>
      </c>
      <c r="B1819" s="23">
        <v>3.96</v>
      </c>
      <c r="C1819" s="23">
        <v>14</v>
      </c>
      <c r="D1819" s="23">
        <v>9</v>
      </c>
      <c r="E1819" s="23">
        <v>494.72</v>
      </c>
      <c r="F1819" s="23">
        <v>402</v>
      </c>
      <c r="G1819" s="23">
        <v>2386.15</v>
      </c>
      <c r="H1819" s="23">
        <f t="shared" si="7"/>
        <v>1891.43</v>
      </c>
    </row>
    <row r="1820" customHeight="1" spans="1:8">
      <c r="A1820" s="23">
        <v>88</v>
      </c>
      <c r="B1820" s="23">
        <v>5.09</v>
      </c>
      <c r="C1820" s="23">
        <v>11</v>
      </c>
      <c r="D1820" s="23">
        <v>9</v>
      </c>
      <c r="E1820" s="23">
        <v>91.75</v>
      </c>
      <c r="F1820" s="23">
        <v>957</v>
      </c>
      <c r="G1820" s="23">
        <v>497.66</v>
      </c>
      <c r="H1820" s="23">
        <f t="shared" si="7"/>
        <v>405.91</v>
      </c>
    </row>
    <row r="1821" customHeight="1" spans="1:8">
      <c r="A1821" s="23">
        <v>64</v>
      </c>
      <c r="B1821" s="23">
        <v>5.02</v>
      </c>
      <c r="C1821" s="23">
        <v>13</v>
      </c>
      <c r="D1821" s="23">
        <v>2</v>
      </c>
      <c r="E1821" s="23">
        <v>32.88</v>
      </c>
      <c r="F1821" s="23">
        <v>179</v>
      </c>
      <c r="G1821" s="23">
        <v>682.07</v>
      </c>
      <c r="H1821" s="23">
        <f t="shared" si="7"/>
        <v>649.19</v>
      </c>
    </row>
    <row r="1822" customHeight="1" spans="1:8">
      <c r="A1822" s="23">
        <v>425</v>
      </c>
      <c r="B1822" s="23">
        <v>9.84</v>
      </c>
      <c r="C1822" s="23">
        <v>6</v>
      </c>
      <c r="D1822" s="23">
        <v>6</v>
      </c>
      <c r="E1822" s="23">
        <v>391.97</v>
      </c>
      <c r="F1822" s="23">
        <v>205</v>
      </c>
      <c r="G1822" s="23">
        <v>4388.82</v>
      </c>
      <c r="H1822" s="23">
        <f t="shared" si="7"/>
        <v>3996.85</v>
      </c>
    </row>
    <row r="1823" customHeight="1" spans="1:8">
      <c r="A1823" s="23">
        <v>53</v>
      </c>
      <c r="B1823" s="23">
        <v>8.92</v>
      </c>
      <c r="C1823" s="23">
        <v>10</v>
      </c>
      <c r="D1823" s="23">
        <v>8</v>
      </c>
      <c r="E1823" s="23">
        <v>133.77</v>
      </c>
      <c r="F1823" s="23">
        <v>123</v>
      </c>
      <c r="G1823" s="23">
        <v>334.11</v>
      </c>
      <c r="H1823" s="23">
        <f t="shared" si="7"/>
        <v>200.34</v>
      </c>
    </row>
    <row r="1824" customHeight="1" spans="1:8">
      <c r="A1824" s="23">
        <v>398</v>
      </c>
      <c r="B1824" s="23">
        <v>7.76</v>
      </c>
      <c r="C1824" s="23">
        <v>17</v>
      </c>
      <c r="D1824" s="23">
        <v>7</v>
      </c>
      <c r="E1824" s="23">
        <v>416.53</v>
      </c>
      <c r="F1824" s="23">
        <v>391</v>
      </c>
      <c r="G1824" s="23">
        <v>3424.43</v>
      </c>
      <c r="H1824" s="23">
        <f t="shared" si="7"/>
        <v>3007.9</v>
      </c>
    </row>
    <row r="1825" customHeight="1" spans="1:8">
      <c r="A1825" s="23">
        <v>458</v>
      </c>
      <c r="B1825" s="23">
        <v>7.95</v>
      </c>
      <c r="C1825" s="23">
        <v>6</v>
      </c>
      <c r="D1825" s="23">
        <v>6</v>
      </c>
      <c r="E1825" s="23">
        <v>354.93</v>
      </c>
      <c r="F1825" s="23">
        <v>514</v>
      </c>
      <c r="G1825" s="23">
        <v>3912.87</v>
      </c>
      <c r="H1825" s="23">
        <f t="shared" si="7"/>
        <v>3557.94</v>
      </c>
    </row>
    <row r="1826" customHeight="1" spans="1:8">
      <c r="A1826" s="23">
        <v>446</v>
      </c>
      <c r="B1826" s="23">
        <v>6.72</v>
      </c>
      <c r="C1826" s="23">
        <v>15</v>
      </c>
      <c r="D1826" s="23">
        <v>9</v>
      </c>
      <c r="E1826" s="23">
        <v>473.38</v>
      </c>
      <c r="F1826" s="23">
        <v>139</v>
      </c>
      <c r="G1826" s="23">
        <v>3380.83</v>
      </c>
      <c r="H1826" s="23">
        <f t="shared" si="7"/>
        <v>2907.45</v>
      </c>
    </row>
    <row r="1827" customHeight="1" spans="1:8">
      <c r="A1827" s="23">
        <v>259</v>
      </c>
      <c r="B1827" s="23">
        <v>9.6</v>
      </c>
      <c r="C1827" s="23">
        <v>16</v>
      </c>
      <c r="D1827" s="23">
        <v>4</v>
      </c>
      <c r="E1827" s="23">
        <v>210.37</v>
      </c>
      <c r="F1827" s="23">
        <v>628</v>
      </c>
      <c r="G1827" s="23">
        <v>2471.02</v>
      </c>
      <c r="H1827" s="23">
        <f t="shared" si="7"/>
        <v>2260.65</v>
      </c>
    </row>
    <row r="1828" customHeight="1" spans="1:8">
      <c r="A1828" s="23">
        <v>210</v>
      </c>
      <c r="B1828" s="23">
        <v>6.22</v>
      </c>
      <c r="C1828" s="23">
        <v>13</v>
      </c>
      <c r="D1828" s="23">
        <v>7</v>
      </c>
      <c r="E1828" s="23">
        <v>334.37</v>
      </c>
      <c r="F1828" s="23">
        <v>504</v>
      </c>
      <c r="G1828" s="23">
        <v>2030.01</v>
      </c>
      <c r="H1828" s="23">
        <f t="shared" si="7"/>
        <v>1695.64</v>
      </c>
    </row>
    <row r="1829" customHeight="1" spans="1:8">
      <c r="A1829" s="23">
        <v>65</v>
      </c>
      <c r="B1829" s="23">
        <v>5.35</v>
      </c>
      <c r="C1829" s="23">
        <v>13</v>
      </c>
      <c r="D1829" s="23">
        <v>6</v>
      </c>
      <c r="E1829" s="23">
        <v>237.78</v>
      </c>
      <c r="F1829" s="23">
        <v>797</v>
      </c>
      <c r="G1829" s="23">
        <v>432.47</v>
      </c>
      <c r="H1829" s="23">
        <f t="shared" si="7"/>
        <v>194.69</v>
      </c>
    </row>
    <row r="1830" customHeight="1" spans="1:8">
      <c r="A1830" s="23">
        <v>475</v>
      </c>
      <c r="B1830" s="23">
        <v>3.72</v>
      </c>
      <c r="C1830" s="23">
        <v>6</v>
      </c>
      <c r="D1830" s="23">
        <v>9</v>
      </c>
      <c r="E1830" s="23">
        <v>318.99</v>
      </c>
      <c r="F1830" s="23">
        <v>761</v>
      </c>
      <c r="G1830" s="23">
        <v>1516.04</v>
      </c>
      <c r="H1830" s="23">
        <f t="shared" si="7"/>
        <v>1197.05</v>
      </c>
    </row>
    <row r="1831" customHeight="1" spans="1:8">
      <c r="A1831" s="23">
        <v>157</v>
      </c>
      <c r="B1831" s="23">
        <v>8.4</v>
      </c>
      <c r="C1831" s="23">
        <v>14</v>
      </c>
      <c r="D1831" s="23">
        <v>5</v>
      </c>
      <c r="E1831" s="23">
        <v>230.3</v>
      </c>
      <c r="F1831" s="23">
        <v>381</v>
      </c>
      <c r="G1831" s="23">
        <v>1856.18</v>
      </c>
      <c r="H1831" s="23">
        <f t="shared" si="7"/>
        <v>1625.88</v>
      </c>
    </row>
    <row r="1832" customHeight="1" spans="1:8">
      <c r="A1832" s="23">
        <v>431</v>
      </c>
      <c r="B1832" s="23">
        <v>8.01</v>
      </c>
      <c r="C1832" s="23">
        <v>7</v>
      </c>
      <c r="D1832" s="23">
        <v>9</v>
      </c>
      <c r="E1832" s="23">
        <v>102.43</v>
      </c>
      <c r="F1832" s="23">
        <v>788</v>
      </c>
      <c r="G1832" s="23">
        <v>3015.51</v>
      </c>
      <c r="H1832" s="23">
        <f t="shared" si="7"/>
        <v>2913.08</v>
      </c>
    </row>
    <row r="1833" customHeight="1" spans="1:8">
      <c r="A1833" s="23">
        <v>499</v>
      </c>
      <c r="B1833" s="23">
        <v>5.38</v>
      </c>
      <c r="C1833" s="23">
        <v>17</v>
      </c>
      <c r="D1833" s="23">
        <v>11</v>
      </c>
      <c r="E1833" s="23">
        <v>258.87</v>
      </c>
      <c r="F1833" s="23">
        <v>397</v>
      </c>
      <c r="G1833" s="23">
        <v>2747.14</v>
      </c>
      <c r="H1833" s="23">
        <f t="shared" si="7"/>
        <v>2488.27</v>
      </c>
    </row>
    <row r="1834" customHeight="1" spans="1:8">
      <c r="A1834" s="23">
        <v>360</v>
      </c>
      <c r="B1834" s="23">
        <v>2.69</v>
      </c>
      <c r="C1834" s="23">
        <v>14</v>
      </c>
      <c r="D1834" s="23">
        <v>3</v>
      </c>
      <c r="E1834" s="23">
        <v>269.01</v>
      </c>
      <c r="F1834" s="23">
        <v>282</v>
      </c>
      <c r="G1834" s="23">
        <v>1199.59</v>
      </c>
      <c r="H1834" s="23">
        <f t="shared" si="7"/>
        <v>930.58</v>
      </c>
    </row>
    <row r="1835" customHeight="1" spans="1:8">
      <c r="A1835" s="23">
        <v>276</v>
      </c>
      <c r="B1835" s="23">
        <v>8.79</v>
      </c>
      <c r="C1835" s="23">
        <v>6</v>
      </c>
      <c r="D1835" s="23">
        <v>10</v>
      </c>
      <c r="E1835" s="23">
        <v>407.2</v>
      </c>
      <c r="F1835" s="23">
        <v>827</v>
      </c>
      <c r="G1835" s="23">
        <v>3040.59</v>
      </c>
      <c r="H1835" s="23">
        <f t="shared" si="7"/>
        <v>2633.39</v>
      </c>
    </row>
    <row r="1836" customHeight="1" spans="1:8">
      <c r="A1836" s="23">
        <v>219</v>
      </c>
      <c r="B1836" s="23">
        <v>2.59</v>
      </c>
      <c r="C1836" s="23">
        <v>17</v>
      </c>
      <c r="D1836" s="23">
        <v>14</v>
      </c>
      <c r="E1836" s="23">
        <v>370.41</v>
      </c>
      <c r="F1836" s="23">
        <v>647</v>
      </c>
      <c r="G1836" s="23">
        <v>1353.08</v>
      </c>
      <c r="H1836" s="23">
        <f t="shared" si="7"/>
        <v>982.67</v>
      </c>
    </row>
    <row r="1837" customHeight="1" spans="1:8">
      <c r="A1837" s="23">
        <v>83</v>
      </c>
      <c r="B1837" s="23">
        <v>7.78</v>
      </c>
      <c r="C1837" s="23">
        <v>15</v>
      </c>
      <c r="D1837" s="23">
        <v>10</v>
      </c>
      <c r="E1837" s="23">
        <v>335.26</v>
      </c>
      <c r="F1837" s="23">
        <v>151</v>
      </c>
      <c r="G1837" s="23">
        <v>825.58</v>
      </c>
      <c r="H1837" s="23">
        <f t="shared" si="7"/>
        <v>490.32</v>
      </c>
    </row>
    <row r="1838" customHeight="1" spans="1:8">
      <c r="A1838" s="23">
        <v>463</v>
      </c>
      <c r="B1838" s="23">
        <v>9.78</v>
      </c>
      <c r="C1838" s="23">
        <v>14</v>
      </c>
      <c r="D1838" s="23">
        <v>11</v>
      </c>
      <c r="E1838" s="23">
        <v>65.56</v>
      </c>
      <c r="F1838" s="23">
        <v>530</v>
      </c>
      <c r="G1838" s="23">
        <v>4445.05</v>
      </c>
      <c r="H1838" s="23">
        <f t="shared" si="7"/>
        <v>4379.49</v>
      </c>
    </row>
    <row r="1839" customHeight="1" spans="1:8">
      <c r="A1839" s="23">
        <v>300</v>
      </c>
      <c r="B1839" s="23">
        <v>5.78</v>
      </c>
      <c r="C1839" s="23">
        <v>9</v>
      </c>
      <c r="D1839" s="23">
        <v>11</v>
      </c>
      <c r="E1839" s="23">
        <v>363.1</v>
      </c>
      <c r="F1839" s="23">
        <v>263</v>
      </c>
      <c r="G1839" s="23">
        <v>2372.93</v>
      </c>
      <c r="H1839" s="23">
        <f t="shared" si="7"/>
        <v>2009.83</v>
      </c>
    </row>
    <row r="1840" customHeight="1" spans="1:8">
      <c r="A1840" s="23">
        <v>296</v>
      </c>
      <c r="B1840" s="23">
        <v>4.26</v>
      </c>
      <c r="C1840" s="23">
        <v>14</v>
      </c>
      <c r="D1840" s="23">
        <v>14</v>
      </c>
      <c r="E1840" s="23">
        <v>255.15</v>
      </c>
      <c r="F1840" s="23">
        <v>157</v>
      </c>
      <c r="G1840" s="23">
        <v>1521.46</v>
      </c>
      <c r="H1840" s="23">
        <f t="shared" si="7"/>
        <v>1266.31</v>
      </c>
    </row>
    <row r="1841" customHeight="1" spans="1:8">
      <c r="A1841" s="23">
        <v>318</v>
      </c>
      <c r="B1841" s="23">
        <v>7.79</v>
      </c>
      <c r="C1841" s="23">
        <v>12</v>
      </c>
      <c r="D1841" s="23">
        <v>7</v>
      </c>
      <c r="E1841" s="23">
        <v>448.11</v>
      </c>
      <c r="F1841" s="23">
        <v>214</v>
      </c>
      <c r="G1841" s="23">
        <v>3088.17</v>
      </c>
      <c r="H1841" s="23">
        <f t="shared" si="7"/>
        <v>2640.06</v>
      </c>
    </row>
    <row r="1842" customHeight="1" spans="1:8">
      <c r="A1842" s="23">
        <v>190</v>
      </c>
      <c r="B1842" s="23">
        <v>8.63</v>
      </c>
      <c r="C1842" s="23">
        <v>16</v>
      </c>
      <c r="D1842" s="23">
        <v>5</v>
      </c>
      <c r="E1842" s="23">
        <v>460.74</v>
      </c>
      <c r="F1842" s="23">
        <v>652</v>
      </c>
      <c r="G1842" s="23">
        <v>2373.41</v>
      </c>
      <c r="H1842" s="23">
        <f t="shared" si="7"/>
        <v>1912.67</v>
      </c>
    </row>
    <row r="1843" customHeight="1" spans="1:8">
      <c r="A1843" s="23">
        <v>323</v>
      </c>
      <c r="B1843" s="23">
        <v>6.6</v>
      </c>
      <c r="C1843" s="23">
        <v>11</v>
      </c>
      <c r="D1843" s="23">
        <v>5</v>
      </c>
      <c r="E1843" s="23">
        <v>37.03</v>
      </c>
      <c r="F1843" s="23">
        <v>753</v>
      </c>
      <c r="G1843" s="23">
        <v>1923.68</v>
      </c>
      <c r="H1843" s="23">
        <f t="shared" si="7"/>
        <v>1886.65</v>
      </c>
    </row>
    <row r="1844" customHeight="1" spans="1:8">
      <c r="A1844" s="23">
        <v>465</v>
      </c>
      <c r="B1844" s="23">
        <v>9.75</v>
      </c>
      <c r="C1844" s="23">
        <v>10</v>
      </c>
      <c r="D1844" s="23">
        <v>14</v>
      </c>
      <c r="E1844" s="23">
        <v>412.11</v>
      </c>
      <c r="F1844" s="23">
        <v>384</v>
      </c>
      <c r="G1844" s="23">
        <v>4667.03</v>
      </c>
      <c r="H1844" s="23">
        <f t="shared" si="7"/>
        <v>4254.92</v>
      </c>
    </row>
    <row r="1845" customHeight="1" spans="1:8">
      <c r="A1845" s="23">
        <v>145</v>
      </c>
      <c r="B1845" s="23">
        <v>2.89</v>
      </c>
      <c r="C1845" s="23">
        <v>16</v>
      </c>
      <c r="D1845" s="23">
        <v>7</v>
      </c>
      <c r="E1845" s="23">
        <v>28.47</v>
      </c>
      <c r="F1845" s="23">
        <v>135</v>
      </c>
      <c r="G1845" s="23">
        <v>537.72</v>
      </c>
      <c r="H1845" s="23">
        <f t="shared" si="7"/>
        <v>509.25</v>
      </c>
    </row>
    <row r="1846" customHeight="1" spans="1:8">
      <c r="A1846" s="23">
        <v>276</v>
      </c>
      <c r="B1846" s="23">
        <v>6.29</v>
      </c>
      <c r="C1846" s="23">
        <v>14</v>
      </c>
      <c r="D1846" s="23">
        <v>6</v>
      </c>
      <c r="E1846" s="23">
        <v>189.91</v>
      </c>
      <c r="F1846" s="23">
        <v>783</v>
      </c>
      <c r="G1846" s="23">
        <v>1521.6</v>
      </c>
      <c r="H1846" s="23">
        <f t="shared" si="7"/>
        <v>1331.69</v>
      </c>
    </row>
    <row r="1847" customHeight="1" spans="1:8">
      <c r="A1847" s="23">
        <v>428</v>
      </c>
      <c r="B1847" s="23">
        <v>7.89</v>
      </c>
      <c r="C1847" s="23">
        <v>7</v>
      </c>
      <c r="D1847" s="23">
        <v>7</v>
      </c>
      <c r="E1847" s="23">
        <v>275.73</v>
      </c>
      <c r="F1847" s="23">
        <v>924</v>
      </c>
      <c r="G1847" s="23">
        <v>3382.06</v>
      </c>
      <c r="H1847" s="23">
        <f t="shared" si="7"/>
        <v>3106.33</v>
      </c>
    </row>
    <row r="1848" customHeight="1" spans="1:8">
      <c r="A1848" s="23">
        <v>88</v>
      </c>
      <c r="B1848" s="23">
        <v>8.97</v>
      </c>
      <c r="C1848" s="23">
        <v>16</v>
      </c>
      <c r="D1848" s="23">
        <v>8</v>
      </c>
      <c r="E1848" s="23">
        <v>82.57</v>
      </c>
      <c r="F1848" s="23">
        <v>473</v>
      </c>
      <c r="G1848" s="23">
        <v>594.21</v>
      </c>
      <c r="H1848" s="23">
        <f t="shared" si="7"/>
        <v>511.64</v>
      </c>
    </row>
    <row r="1849" customHeight="1" spans="1:8">
      <c r="A1849" s="23">
        <v>351</v>
      </c>
      <c r="B1849" s="23">
        <v>3.84</v>
      </c>
      <c r="C1849" s="23">
        <v>17</v>
      </c>
      <c r="D1849" s="23">
        <v>8</v>
      </c>
      <c r="E1849" s="23">
        <v>375.69</v>
      </c>
      <c r="F1849" s="23">
        <v>662</v>
      </c>
      <c r="G1849" s="23">
        <v>2061.31</v>
      </c>
      <c r="H1849" s="23">
        <f t="shared" si="7"/>
        <v>1685.62</v>
      </c>
    </row>
    <row r="1850" customHeight="1" spans="1:8">
      <c r="A1850" s="23">
        <v>78</v>
      </c>
      <c r="B1850" s="23">
        <v>8.5</v>
      </c>
      <c r="C1850" s="23">
        <v>7</v>
      </c>
      <c r="D1850" s="23">
        <v>10</v>
      </c>
      <c r="E1850" s="23">
        <v>14.09</v>
      </c>
      <c r="F1850" s="23">
        <v>787</v>
      </c>
      <c r="G1850" s="23">
        <v>544.72</v>
      </c>
      <c r="H1850" s="23">
        <f t="shared" si="7"/>
        <v>530.63</v>
      </c>
    </row>
    <row r="1851" customHeight="1" spans="1:8">
      <c r="A1851" s="23">
        <v>495</v>
      </c>
      <c r="B1851" s="23">
        <v>6.65</v>
      </c>
      <c r="C1851" s="23">
        <v>16</v>
      </c>
      <c r="D1851" s="23">
        <v>9</v>
      </c>
      <c r="E1851" s="23">
        <v>92.61</v>
      </c>
      <c r="F1851" s="23">
        <v>413</v>
      </c>
      <c r="G1851" s="23">
        <v>3156.76</v>
      </c>
      <c r="H1851" s="23">
        <f t="shared" si="7"/>
        <v>3064.15</v>
      </c>
    </row>
    <row r="1852" customHeight="1" spans="1:8">
      <c r="A1852" s="23">
        <v>367</v>
      </c>
      <c r="B1852" s="23">
        <v>5.47</v>
      </c>
      <c r="C1852" s="23">
        <v>17</v>
      </c>
      <c r="D1852" s="23">
        <v>14</v>
      </c>
      <c r="E1852" s="23">
        <v>294.59</v>
      </c>
      <c r="F1852" s="23">
        <v>109</v>
      </c>
      <c r="G1852" s="23">
        <v>2204.94</v>
      </c>
      <c r="H1852" s="23">
        <f t="shared" si="7"/>
        <v>1910.35</v>
      </c>
    </row>
    <row r="1853" customHeight="1" spans="1:8">
      <c r="A1853" s="23">
        <v>294</v>
      </c>
      <c r="B1853" s="23">
        <v>3.49</v>
      </c>
      <c r="C1853" s="23">
        <v>14</v>
      </c>
      <c r="D1853" s="23">
        <v>7</v>
      </c>
      <c r="E1853" s="23">
        <v>360.05</v>
      </c>
      <c r="F1853" s="23">
        <v>531</v>
      </c>
      <c r="G1853" s="23">
        <v>1406.83</v>
      </c>
      <c r="H1853" s="23">
        <f t="shared" si="7"/>
        <v>1046.78</v>
      </c>
    </row>
    <row r="1854" customHeight="1" spans="1:8">
      <c r="A1854" s="23">
        <v>285</v>
      </c>
      <c r="B1854" s="23">
        <v>8.99</v>
      </c>
      <c r="C1854" s="23">
        <v>17</v>
      </c>
      <c r="D1854" s="23">
        <v>13</v>
      </c>
      <c r="E1854" s="23">
        <v>459.16</v>
      </c>
      <c r="F1854" s="23">
        <v>299</v>
      </c>
      <c r="G1854" s="23">
        <v>3036.87</v>
      </c>
      <c r="H1854" s="23">
        <f t="shared" si="7"/>
        <v>2577.71</v>
      </c>
    </row>
    <row r="1855" customHeight="1" spans="1:8">
      <c r="A1855" s="23">
        <v>234</v>
      </c>
      <c r="B1855" s="23">
        <v>3.68</v>
      </c>
      <c r="C1855" s="23">
        <v>8</v>
      </c>
      <c r="D1855" s="23">
        <v>7</v>
      </c>
      <c r="E1855" s="23">
        <v>355.69</v>
      </c>
      <c r="F1855" s="23">
        <v>609</v>
      </c>
      <c r="G1855" s="23">
        <v>1162.41</v>
      </c>
      <c r="H1855" s="23">
        <f t="shared" si="7"/>
        <v>806.72</v>
      </c>
    </row>
    <row r="1856" customHeight="1" spans="1:8">
      <c r="A1856" s="23">
        <v>321</v>
      </c>
      <c r="B1856" s="23">
        <v>4.82</v>
      </c>
      <c r="C1856" s="23">
        <v>13</v>
      </c>
      <c r="D1856" s="23">
        <v>6</v>
      </c>
      <c r="E1856" s="23">
        <v>339.17</v>
      </c>
      <c r="F1856" s="23">
        <v>166</v>
      </c>
      <c r="G1856" s="23">
        <v>1861.56</v>
      </c>
      <c r="H1856" s="23">
        <f t="shared" si="7"/>
        <v>1522.39</v>
      </c>
    </row>
    <row r="1857" customHeight="1" spans="1:8">
      <c r="A1857" s="23">
        <v>489</v>
      </c>
      <c r="B1857" s="23">
        <v>4.68</v>
      </c>
      <c r="C1857" s="23">
        <v>16</v>
      </c>
      <c r="D1857" s="23">
        <v>2</v>
      </c>
      <c r="E1857" s="23">
        <v>203.23</v>
      </c>
      <c r="F1857" s="23">
        <v>788</v>
      </c>
      <c r="G1857" s="23">
        <v>2323.34</v>
      </c>
      <c r="H1857" s="23">
        <f t="shared" si="7"/>
        <v>2120.11</v>
      </c>
    </row>
    <row r="1858" customHeight="1" spans="1:8">
      <c r="A1858" s="23">
        <v>285</v>
      </c>
      <c r="B1858" s="23">
        <v>9.04</v>
      </c>
      <c r="C1858" s="23">
        <v>14</v>
      </c>
      <c r="D1858" s="23">
        <v>10</v>
      </c>
      <c r="E1858" s="23">
        <v>10.63</v>
      </c>
      <c r="F1858" s="23">
        <v>923</v>
      </c>
      <c r="G1858" s="23">
        <v>2250.06</v>
      </c>
      <c r="H1858" s="23">
        <f t="shared" si="7"/>
        <v>2239.43</v>
      </c>
    </row>
    <row r="1859" customHeight="1" spans="1:8">
      <c r="A1859" s="23">
        <v>288</v>
      </c>
      <c r="B1859" s="23">
        <v>7.55</v>
      </c>
      <c r="C1859" s="23">
        <v>13</v>
      </c>
      <c r="D1859" s="23">
        <v>10</v>
      </c>
      <c r="E1859" s="23">
        <v>68.88</v>
      </c>
      <c r="F1859" s="23">
        <v>964</v>
      </c>
      <c r="G1859" s="23">
        <v>2138.49</v>
      </c>
      <c r="H1859" s="23">
        <f t="shared" si="7"/>
        <v>2069.61</v>
      </c>
    </row>
    <row r="1860" customHeight="1" spans="1:8">
      <c r="A1860" s="23">
        <v>426</v>
      </c>
      <c r="B1860" s="23">
        <v>8.48</v>
      </c>
      <c r="C1860" s="23">
        <v>9</v>
      </c>
      <c r="D1860" s="23">
        <v>10</v>
      </c>
      <c r="E1860" s="23">
        <v>271.93</v>
      </c>
      <c r="F1860" s="23">
        <v>594</v>
      </c>
      <c r="G1860" s="23">
        <v>3569.73</v>
      </c>
      <c r="H1860" s="23">
        <f t="shared" si="7"/>
        <v>3297.8</v>
      </c>
    </row>
    <row r="1861" customHeight="1" spans="1:8">
      <c r="A1861" s="23">
        <v>315</v>
      </c>
      <c r="B1861" s="23">
        <v>4.38</v>
      </c>
      <c r="C1861" s="23">
        <v>17</v>
      </c>
      <c r="D1861" s="23">
        <v>12</v>
      </c>
      <c r="E1861" s="23">
        <v>340.81</v>
      </c>
      <c r="F1861" s="23">
        <v>93</v>
      </c>
      <c r="G1861" s="23">
        <v>2075.17</v>
      </c>
      <c r="H1861" s="23">
        <f t="shared" si="7"/>
        <v>1734.36</v>
      </c>
    </row>
    <row r="1862" customHeight="1" spans="1:8">
      <c r="A1862" s="23">
        <v>463</v>
      </c>
      <c r="B1862" s="23">
        <v>7.19</v>
      </c>
      <c r="C1862" s="23">
        <v>6</v>
      </c>
      <c r="D1862" s="23">
        <v>9</v>
      </c>
      <c r="E1862" s="23">
        <v>214.55</v>
      </c>
      <c r="F1862" s="23">
        <v>558</v>
      </c>
      <c r="G1862" s="23">
        <v>3443.69</v>
      </c>
      <c r="H1862" s="23">
        <f t="shared" si="7"/>
        <v>3229.14</v>
      </c>
    </row>
    <row r="1863" customHeight="1" spans="1:8">
      <c r="A1863" s="23">
        <v>458</v>
      </c>
      <c r="B1863" s="23">
        <v>6.79</v>
      </c>
      <c r="C1863" s="23">
        <v>9</v>
      </c>
      <c r="D1863" s="23">
        <v>14</v>
      </c>
      <c r="E1863" s="23">
        <v>368.03</v>
      </c>
      <c r="F1863" s="23">
        <v>214</v>
      </c>
      <c r="G1863" s="23">
        <v>3081.02</v>
      </c>
      <c r="H1863" s="23">
        <f t="shared" si="7"/>
        <v>2712.99</v>
      </c>
    </row>
    <row r="1864" customHeight="1" spans="1:8">
      <c r="A1864" s="23">
        <v>408</v>
      </c>
      <c r="B1864" s="23">
        <v>8.75</v>
      </c>
      <c r="C1864" s="23">
        <v>14</v>
      </c>
      <c r="D1864" s="23">
        <v>11</v>
      </c>
      <c r="E1864" s="23">
        <v>265.71</v>
      </c>
      <c r="F1864" s="23">
        <v>417</v>
      </c>
      <c r="G1864" s="23">
        <v>3721.74</v>
      </c>
      <c r="H1864" s="23">
        <f t="shared" si="7"/>
        <v>3456.03</v>
      </c>
    </row>
    <row r="1865" customHeight="1" spans="1:8">
      <c r="A1865" s="23">
        <v>389</v>
      </c>
      <c r="B1865" s="23">
        <v>9.3</v>
      </c>
      <c r="C1865" s="23">
        <v>7</v>
      </c>
      <c r="D1865" s="23">
        <v>14</v>
      </c>
      <c r="E1865" s="23">
        <v>46.35</v>
      </c>
      <c r="F1865" s="23">
        <v>906</v>
      </c>
      <c r="G1865" s="23">
        <v>3187.56</v>
      </c>
      <c r="H1865" s="23">
        <f t="shared" si="7"/>
        <v>3141.21</v>
      </c>
    </row>
    <row r="1866" customHeight="1" spans="1:8">
      <c r="A1866" s="23">
        <v>438</v>
      </c>
      <c r="B1866" s="23">
        <v>2.59</v>
      </c>
      <c r="C1866" s="23">
        <v>8</v>
      </c>
      <c r="D1866" s="23">
        <v>4</v>
      </c>
      <c r="E1866" s="23">
        <v>104.09</v>
      </c>
      <c r="F1866" s="23">
        <v>341</v>
      </c>
      <c r="G1866" s="23">
        <v>1204.25</v>
      </c>
      <c r="H1866" s="23">
        <f t="shared" si="7"/>
        <v>1100.16</v>
      </c>
    </row>
    <row r="1867" customHeight="1" spans="1:8">
      <c r="A1867" s="23">
        <v>114</v>
      </c>
      <c r="B1867" s="23">
        <v>7.56</v>
      </c>
      <c r="C1867" s="23">
        <v>15</v>
      </c>
      <c r="D1867" s="23">
        <v>2</v>
      </c>
      <c r="E1867" s="23">
        <v>421.6</v>
      </c>
      <c r="F1867" s="23">
        <v>898</v>
      </c>
      <c r="G1867" s="23">
        <v>1261.82</v>
      </c>
      <c r="H1867" s="23">
        <f t="shared" si="7"/>
        <v>840.22</v>
      </c>
    </row>
    <row r="1868" customHeight="1" spans="1:8">
      <c r="A1868" s="23">
        <v>226</v>
      </c>
      <c r="B1868" s="23">
        <v>2.89</v>
      </c>
      <c r="C1868" s="23">
        <v>13</v>
      </c>
      <c r="D1868" s="23">
        <v>12</v>
      </c>
      <c r="E1868" s="23">
        <v>365.21</v>
      </c>
      <c r="F1868" s="23">
        <v>905</v>
      </c>
      <c r="G1868" s="23">
        <v>696.76</v>
      </c>
      <c r="H1868" s="23">
        <f t="shared" si="7"/>
        <v>331.55</v>
      </c>
    </row>
    <row r="1869" customHeight="1" spans="1:8">
      <c r="A1869" s="23">
        <v>52</v>
      </c>
      <c r="B1869" s="23">
        <v>6.62</v>
      </c>
      <c r="C1869" s="23">
        <v>11</v>
      </c>
      <c r="D1869" s="23">
        <v>13</v>
      </c>
      <c r="E1869" s="23">
        <v>448.43</v>
      </c>
      <c r="F1869" s="23">
        <v>966</v>
      </c>
      <c r="G1869" s="23">
        <v>978.11</v>
      </c>
      <c r="H1869" s="23">
        <f t="shared" si="7"/>
        <v>529.68</v>
      </c>
    </row>
    <row r="1870" customHeight="1" spans="1:8">
      <c r="A1870" s="23">
        <v>478</v>
      </c>
      <c r="B1870" s="23">
        <v>4.66</v>
      </c>
      <c r="C1870" s="23">
        <v>13</v>
      </c>
      <c r="D1870" s="23">
        <v>13</v>
      </c>
      <c r="E1870" s="23">
        <v>67.6</v>
      </c>
      <c r="F1870" s="23">
        <v>947</v>
      </c>
      <c r="G1870" s="23">
        <v>1819.25</v>
      </c>
      <c r="H1870" s="23">
        <f t="shared" si="7"/>
        <v>1751.65</v>
      </c>
    </row>
    <row r="1871" customHeight="1" spans="1:8">
      <c r="A1871" s="23">
        <v>191</v>
      </c>
      <c r="B1871" s="23">
        <v>4.8</v>
      </c>
      <c r="C1871" s="23">
        <v>12</v>
      </c>
      <c r="D1871" s="23">
        <v>9</v>
      </c>
      <c r="E1871" s="23">
        <v>495.21</v>
      </c>
      <c r="F1871" s="23">
        <v>848</v>
      </c>
      <c r="G1871" s="23">
        <v>1651.88</v>
      </c>
      <c r="H1871" s="23">
        <f t="shared" si="7"/>
        <v>1156.67</v>
      </c>
    </row>
    <row r="1872" customHeight="1" spans="1:8">
      <c r="A1872" s="23">
        <v>425</v>
      </c>
      <c r="B1872" s="23">
        <v>5.15</v>
      </c>
      <c r="C1872" s="23">
        <v>10</v>
      </c>
      <c r="D1872" s="23">
        <v>8</v>
      </c>
      <c r="E1872" s="23">
        <v>112.61</v>
      </c>
      <c r="F1872" s="23">
        <v>925</v>
      </c>
      <c r="G1872" s="23">
        <v>2173.75</v>
      </c>
      <c r="H1872" s="23">
        <f t="shared" si="7"/>
        <v>2061.14</v>
      </c>
    </row>
    <row r="1873" customHeight="1" spans="1:8">
      <c r="A1873" s="23">
        <v>207</v>
      </c>
      <c r="B1873" s="23">
        <v>7.16</v>
      </c>
      <c r="C1873" s="23">
        <v>14</v>
      </c>
      <c r="D1873" s="23">
        <v>14</v>
      </c>
      <c r="E1873" s="23">
        <v>15.77</v>
      </c>
      <c r="F1873" s="23">
        <v>786</v>
      </c>
      <c r="G1873" s="23">
        <v>1236.79</v>
      </c>
      <c r="H1873" s="23">
        <f t="shared" si="7"/>
        <v>1221.02</v>
      </c>
    </row>
    <row r="1874" customHeight="1" spans="1:8">
      <c r="A1874" s="23">
        <v>373</v>
      </c>
      <c r="B1874" s="23">
        <v>5.01</v>
      </c>
      <c r="C1874" s="23">
        <v>9</v>
      </c>
      <c r="D1874" s="23">
        <v>6</v>
      </c>
      <c r="E1874" s="23">
        <v>498.74</v>
      </c>
      <c r="F1874" s="23">
        <v>335</v>
      </c>
      <c r="G1874" s="23">
        <v>2795.07</v>
      </c>
      <c r="H1874" s="23">
        <f t="shared" si="7"/>
        <v>2296.33</v>
      </c>
    </row>
    <row r="1875" customHeight="1" spans="1:8">
      <c r="A1875" s="23">
        <v>195</v>
      </c>
      <c r="B1875" s="23">
        <v>8</v>
      </c>
      <c r="C1875" s="23">
        <v>11</v>
      </c>
      <c r="D1875" s="23">
        <v>11</v>
      </c>
      <c r="E1875" s="23">
        <v>147.73</v>
      </c>
      <c r="F1875" s="23">
        <v>253</v>
      </c>
      <c r="G1875" s="23">
        <v>1377.74</v>
      </c>
      <c r="H1875" s="23">
        <f t="shared" si="7"/>
        <v>1230.01</v>
      </c>
    </row>
    <row r="1876" customHeight="1" spans="1:8">
      <c r="A1876" s="23">
        <v>495</v>
      </c>
      <c r="B1876" s="23">
        <v>5.53</v>
      </c>
      <c r="C1876" s="23">
        <v>7</v>
      </c>
      <c r="D1876" s="23">
        <v>8</v>
      </c>
      <c r="E1876" s="23">
        <v>337.33</v>
      </c>
      <c r="F1876" s="23">
        <v>733</v>
      </c>
      <c r="G1876" s="23">
        <v>2844.74</v>
      </c>
      <c r="H1876" s="23">
        <f t="shared" si="7"/>
        <v>2507.41</v>
      </c>
    </row>
    <row r="1877" customHeight="1" spans="1:8">
      <c r="A1877" s="23">
        <v>342</v>
      </c>
      <c r="B1877" s="23">
        <v>3.01</v>
      </c>
      <c r="C1877" s="23">
        <v>7</v>
      </c>
      <c r="D1877" s="23">
        <v>11</v>
      </c>
      <c r="E1877" s="23">
        <v>96.57</v>
      </c>
      <c r="F1877" s="23">
        <v>573</v>
      </c>
      <c r="G1877" s="23">
        <v>847.19</v>
      </c>
      <c r="H1877" s="23">
        <f t="shared" si="7"/>
        <v>750.62</v>
      </c>
    </row>
    <row r="1878" customHeight="1" spans="1:8">
      <c r="A1878" s="23">
        <v>202</v>
      </c>
      <c r="B1878" s="23">
        <v>8.38</v>
      </c>
      <c r="C1878" s="23">
        <v>7</v>
      </c>
      <c r="D1878" s="23">
        <v>5</v>
      </c>
      <c r="E1878" s="23">
        <v>294.31</v>
      </c>
      <c r="F1878" s="23">
        <v>868</v>
      </c>
      <c r="G1878" s="23">
        <v>2373.21</v>
      </c>
      <c r="H1878" s="23">
        <f t="shared" si="7"/>
        <v>2078.9</v>
      </c>
    </row>
    <row r="1879" customHeight="1" spans="1:8">
      <c r="A1879" s="23">
        <v>481</v>
      </c>
      <c r="B1879" s="23">
        <v>4.64</v>
      </c>
      <c r="C1879" s="23">
        <v>15</v>
      </c>
      <c r="D1879" s="23">
        <v>10</v>
      </c>
      <c r="E1879" s="23">
        <v>452.98</v>
      </c>
      <c r="F1879" s="23">
        <v>170</v>
      </c>
      <c r="G1879" s="23">
        <v>2958.57</v>
      </c>
      <c r="H1879" s="23">
        <f t="shared" si="7"/>
        <v>2505.59</v>
      </c>
    </row>
    <row r="1880" customHeight="1" spans="1:8">
      <c r="A1880" s="23">
        <v>242</v>
      </c>
      <c r="B1880" s="23">
        <v>5.75</v>
      </c>
      <c r="C1880" s="23">
        <v>12</v>
      </c>
      <c r="D1880" s="23">
        <v>12</v>
      </c>
      <c r="E1880" s="23">
        <v>166.89</v>
      </c>
      <c r="F1880" s="23">
        <v>994</v>
      </c>
      <c r="G1880" s="23">
        <v>1218.26</v>
      </c>
      <c r="H1880" s="23">
        <f t="shared" si="7"/>
        <v>1051.37</v>
      </c>
    </row>
    <row r="1881" customHeight="1" spans="1:8">
      <c r="A1881" s="23">
        <v>486</v>
      </c>
      <c r="B1881" s="23">
        <v>7.64</v>
      </c>
      <c r="C1881" s="23">
        <v>7</v>
      </c>
      <c r="D1881" s="23">
        <v>11</v>
      </c>
      <c r="E1881" s="23">
        <v>338.42</v>
      </c>
      <c r="F1881" s="23">
        <v>805</v>
      </c>
      <c r="G1881" s="23">
        <v>3684.25</v>
      </c>
      <c r="H1881" s="23">
        <f t="shared" si="7"/>
        <v>3345.83</v>
      </c>
    </row>
    <row r="1882" customHeight="1" spans="1:8">
      <c r="A1882" s="23">
        <v>122</v>
      </c>
      <c r="B1882" s="23">
        <v>4.99</v>
      </c>
      <c r="C1882" s="23">
        <v>17</v>
      </c>
      <c r="D1882" s="23">
        <v>3</v>
      </c>
      <c r="E1882" s="23">
        <v>102.07</v>
      </c>
      <c r="F1882" s="23">
        <v>713</v>
      </c>
      <c r="G1882" s="23">
        <v>542.68</v>
      </c>
      <c r="H1882" s="23">
        <f t="shared" si="7"/>
        <v>440.61</v>
      </c>
    </row>
    <row r="1883" customHeight="1" spans="1:8">
      <c r="A1883" s="23">
        <v>448</v>
      </c>
      <c r="B1883" s="23">
        <v>2.92</v>
      </c>
      <c r="C1883" s="23">
        <v>7</v>
      </c>
      <c r="D1883" s="23">
        <v>10</v>
      </c>
      <c r="E1883" s="23">
        <v>316.15</v>
      </c>
      <c r="F1883" s="23">
        <v>713</v>
      </c>
      <c r="G1883" s="23">
        <v>1541.42</v>
      </c>
      <c r="H1883" s="23">
        <f t="shared" si="7"/>
        <v>1225.27</v>
      </c>
    </row>
    <row r="1884" customHeight="1" spans="1:8">
      <c r="A1884" s="23">
        <v>354</v>
      </c>
      <c r="B1884" s="23">
        <v>5.3</v>
      </c>
      <c r="C1884" s="23">
        <v>14</v>
      </c>
      <c r="D1884" s="23">
        <v>10</v>
      </c>
      <c r="E1884" s="23">
        <v>174.86</v>
      </c>
      <c r="F1884" s="23">
        <v>237</v>
      </c>
      <c r="G1884" s="23">
        <v>1742.31</v>
      </c>
      <c r="H1884" s="23">
        <f t="shared" si="7"/>
        <v>1567.45</v>
      </c>
    </row>
    <row r="1885" customHeight="1" spans="1:8">
      <c r="A1885" s="23">
        <v>426</v>
      </c>
      <c r="B1885" s="23">
        <v>9.58</v>
      </c>
      <c r="C1885" s="23">
        <v>12</v>
      </c>
      <c r="D1885" s="23">
        <v>6</v>
      </c>
      <c r="E1885" s="23">
        <v>113.49</v>
      </c>
      <c r="F1885" s="23">
        <v>956</v>
      </c>
      <c r="G1885" s="23">
        <v>3722.06</v>
      </c>
      <c r="H1885" s="23">
        <f t="shared" si="7"/>
        <v>3608.57</v>
      </c>
    </row>
    <row r="1886" customHeight="1" spans="1:8">
      <c r="A1886" s="23">
        <v>393</v>
      </c>
      <c r="B1886" s="23">
        <v>7.31</v>
      </c>
      <c r="C1886" s="23">
        <v>16</v>
      </c>
      <c r="D1886" s="23">
        <v>12</v>
      </c>
      <c r="E1886" s="23">
        <v>163.46</v>
      </c>
      <c r="F1886" s="23">
        <v>62</v>
      </c>
      <c r="G1886" s="23">
        <v>3031.71</v>
      </c>
      <c r="H1886" s="23">
        <f t="shared" si="7"/>
        <v>2868.25</v>
      </c>
    </row>
    <row r="1887" customHeight="1" spans="1:8">
      <c r="A1887" s="23">
        <v>189</v>
      </c>
      <c r="B1887" s="23">
        <v>7.54</v>
      </c>
      <c r="C1887" s="23">
        <v>8</v>
      </c>
      <c r="D1887" s="23">
        <v>2</v>
      </c>
      <c r="E1887" s="23">
        <v>97.63</v>
      </c>
      <c r="F1887" s="23">
        <v>652</v>
      </c>
      <c r="G1887" s="23">
        <v>1818.38</v>
      </c>
      <c r="H1887" s="23">
        <f t="shared" si="7"/>
        <v>1720.75</v>
      </c>
    </row>
    <row r="1888" customHeight="1" spans="1:8">
      <c r="A1888" s="23">
        <v>236</v>
      </c>
      <c r="B1888" s="23">
        <v>7.24</v>
      </c>
      <c r="C1888" s="23">
        <v>8</v>
      </c>
      <c r="D1888" s="23">
        <v>8</v>
      </c>
      <c r="E1888" s="23">
        <v>451.94</v>
      </c>
      <c r="F1888" s="23">
        <v>249</v>
      </c>
      <c r="G1888" s="23">
        <v>1906.81</v>
      </c>
      <c r="H1888" s="23">
        <f t="shared" si="7"/>
        <v>1454.87</v>
      </c>
    </row>
    <row r="1889" customHeight="1" spans="1:8">
      <c r="A1889" s="23">
        <v>342</v>
      </c>
      <c r="B1889" s="23">
        <v>3.99</v>
      </c>
      <c r="C1889" s="23">
        <v>12</v>
      </c>
      <c r="D1889" s="23">
        <v>11</v>
      </c>
      <c r="E1889" s="23">
        <v>204.62</v>
      </c>
      <c r="F1889" s="23">
        <v>635</v>
      </c>
      <c r="G1889" s="23">
        <v>1326.83</v>
      </c>
      <c r="H1889" s="23">
        <f t="shared" si="7"/>
        <v>1122.21</v>
      </c>
    </row>
    <row r="1890" customHeight="1" spans="1:8">
      <c r="A1890" s="23">
        <v>110</v>
      </c>
      <c r="B1890" s="23">
        <v>5.64</v>
      </c>
      <c r="C1890" s="23">
        <v>10</v>
      </c>
      <c r="D1890" s="23">
        <v>11</v>
      </c>
      <c r="E1890" s="23">
        <v>130.19</v>
      </c>
      <c r="F1890" s="23">
        <v>817</v>
      </c>
      <c r="G1890" s="23">
        <v>796.36</v>
      </c>
      <c r="H1890" s="23">
        <f t="shared" si="7"/>
        <v>666.17</v>
      </c>
    </row>
    <row r="1891" customHeight="1" spans="1:8">
      <c r="A1891" s="23">
        <v>476</v>
      </c>
      <c r="B1891" s="23">
        <v>8.13</v>
      </c>
      <c r="C1891" s="23">
        <v>15</v>
      </c>
      <c r="D1891" s="23">
        <v>5</v>
      </c>
      <c r="E1891" s="23">
        <v>229.72</v>
      </c>
      <c r="F1891" s="23">
        <v>505</v>
      </c>
      <c r="G1891" s="23">
        <v>3511.41</v>
      </c>
      <c r="H1891" s="23">
        <f t="shared" si="7"/>
        <v>3281.69</v>
      </c>
    </row>
    <row r="1892" customHeight="1" spans="1:8">
      <c r="A1892" s="23">
        <v>429</v>
      </c>
      <c r="B1892" s="23">
        <v>3.26</v>
      </c>
      <c r="C1892" s="23">
        <v>11</v>
      </c>
      <c r="D1892" s="23">
        <v>10</v>
      </c>
      <c r="E1892" s="23">
        <v>167.06</v>
      </c>
      <c r="F1892" s="23">
        <v>497</v>
      </c>
      <c r="G1892" s="23">
        <v>1557.16</v>
      </c>
      <c r="H1892" s="23">
        <f t="shared" si="7"/>
        <v>1390.1</v>
      </c>
    </row>
    <row r="1893" customHeight="1" spans="1:8">
      <c r="A1893" s="23">
        <v>247</v>
      </c>
      <c r="B1893" s="23">
        <v>4.58</v>
      </c>
      <c r="C1893" s="23">
        <v>17</v>
      </c>
      <c r="D1893" s="23">
        <v>7</v>
      </c>
      <c r="E1893" s="23">
        <v>374.77</v>
      </c>
      <c r="F1893" s="23">
        <v>837</v>
      </c>
      <c r="G1893" s="23">
        <v>1688.31</v>
      </c>
      <c r="H1893" s="23">
        <f t="shared" si="7"/>
        <v>1313.54</v>
      </c>
    </row>
    <row r="1894" customHeight="1" spans="1:8">
      <c r="A1894" s="23">
        <v>344</v>
      </c>
      <c r="B1894" s="23">
        <v>4.57</v>
      </c>
      <c r="C1894" s="23">
        <v>13</v>
      </c>
      <c r="D1894" s="23">
        <v>14</v>
      </c>
      <c r="E1894" s="23">
        <v>485.9</v>
      </c>
      <c r="F1894" s="23">
        <v>889</v>
      </c>
      <c r="G1894" s="23">
        <v>2283.85</v>
      </c>
      <c r="H1894" s="23">
        <f t="shared" si="7"/>
        <v>1797.95</v>
      </c>
    </row>
    <row r="1895" customHeight="1" spans="1:8">
      <c r="A1895" s="23">
        <v>489</v>
      </c>
      <c r="B1895" s="23">
        <v>5.74</v>
      </c>
      <c r="C1895" s="23">
        <v>14</v>
      </c>
      <c r="D1895" s="23">
        <v>4</v>
      </c>
      <c r="E1895" s="23">
        <v>224.64</v>
      </c>
      <c r="F1895" s="23">
        <v>890</v>
      </c>
      <c r="G1895" s="23">
        <v>2965.56</v>
      </c>
      <c r="H1895" s="23">
        <f t="shared" si="7"/>
        <v>2740.92</v>
      </c>
    </row>
    <row r="1896" customHeight="1" spans="1:8">
      <c r="A1896" s="23">
        <v>368</v>
      </c>
      <c r="B1896" s="23">
        <v>9.85</v>
      </c>
      <c r="C1896" s="23">
        <v>6</v>
      </c>
      <c r="D1896" s="23">
        <v>7</v>
      </c>
      <c r="E1896" s="23">
        <v>431.91</v>
      </c>
      <c r="F1896" s="23">
        <v>120</v>
      </c>
      <c r="G1896" s="23">
        <v>3803.14</v>
      </c>
      <c r="H1896" s="23">
        <f t="shared" si="7"/>
        <v>3371.23</v>
      </c>
    </row>
    <row r="1897" customHeight="1" spans="1:8">
      <c r="A1897" s="23">
        <v>351</v>
      </c>
      <c r="B1897" s="23">
        <v>3.01</v>
      </c>
      <c r="C1897" s="23">
        <v>8</v>
      </c>
      <c r="D1897" s="23">
        <v>14</v>
      </c>
      <c r="E1897" s="23">
        <v>287.27</v>
      </c>
      <c r="F1897" s="23">
        <v>639</v>
      </c>
      <c r="G1897" s="23">
        <v>1345.43</v>
      </c>
      <c r="H1897" s="23">
        <f t="shared" si="7"/>
        <v>1058.16</v>
      </c>
    </row>
    <row r="1898" customHeight="1" spans="1:8">
      <c r="A1898" s="23">
        <v>393</v>
      </c>
      <c r="B1898" s="23">
        <v>6.39</v>
      </c>
      <c r="C1898" s="23">
        <v>16</v>
      </c>
      <c r="D1898" s="23">
        <v>11</v>
      </c>
      <c r="E1898" s="23">
        <v>87.05</v>
      </c>
      <c r="F1898" s="23">
        <v>845</v>
      </c>
      <c r="G1898" s="23">
        <v>2154.81</v>
      </c>
      <c r="H1898" s="23">
        <f t="shared" si="7"/>
        <v>2067.76</v>
      </c>
    </row>
    <row r="1899" customHeight="1" spans="1:8">
      <c r="A1899" s="23">
        <v>60</v>
      </c>
      <c r="B1899" s="23">
        <v>3.85</v>
      </c>
      <c r="C1899" s="23">
        <v>12</v>
      </c>
      <c r="D1899" s="23">
        <v>7</v>
      </c>
      <c r="E1899" s="23">
        <v>348.41</v>
      </c>
      <c r="F1899" s="23">
        <v>179</v>
      </c>
      <c r="G1899" s="23">
        <v>823.38</v>
      </c>
      <c r="H1899" s="23">
        <f t="shared" si="7"/>
        <v>474.97</v>
      </c>
    </row>
    <row r="1900" customHeight="1" spans="1:8">
      <c r="A1900" s="23">
        <v>111</v>
      </c>
      <c r="B1900" s="23">
        <v>9.78</v>
      </c>
      <c r="C1900" s="23">
        <v>11</v>
      </c>
      <c r="D1900" s="23">
        <v>6</v>
      </c>
      <c r="E1900" s="23">
        <v>261.58</v>
      </c>
      <c r="F1900" s="23">
        <v>938</v>
      </c>
      <c r="G1900" s="23">
        <v>1690.06</v>
      </c>
      <c r="H1900" s="23">
        <f t="shared" si="7"/>
        <v>1428.48</v>
      </c>
    </row>
    <row r="1901" customHeight="1" spans="1:8">
      <c r="A1901" s="23">
        <v>382</v>
      </c>
      <c r="B1901" s="23">
        <v>3.35</v>
      </c>
      <c r="C1901" s="23">
        <v>12</v>
      </c>
      <c r="D1901" s="23">
        <v>3</v>
      </c>
      <c r="E1901" s="23">
        <v>328.8</v>
      </c>
      <c r="F1901" s="23">
        <v>92</v>
      </c>
      <c r="G1901" s="23">
        <v>1737.37</v>
      </c>
      <c r="H1901" s="23">
        <f t="shared" si="7"/>
        <v>1408.57</v>
      </c>
    </row>
    <row r="1902" customHeight="1" spans="1:8">
      <c r="A1902" s="23">
        <v>275</v>
      </c>
      <c r="B1902" s="23">
        <v>5.53</v>
      </c>
      <c r="C1902" s="23">
        <v>13</v>
      </c>
      <c r="D1902" s="23">
        <v>11</v>
      </c>
      <c r="E1902" s="23">
        <v>445.95</v>
      </c>
      <c r="F1902" s="23">
        <v>569</v>
      </c>
      <c r="G1902" s="23">
        <v>1898.6</v>
      </c>
      <c r="H1902" s="23">
        <f t="shared" si="7"/>
        <v>1452.65</v>
      </c>
    </row>
    <row r="1903" customHeight="1" spans="1:8">
      <c r="A1903" s="23">
        <v>202</v>
      </c>
      <c r="B1903" s="23">
        <v>8.03</v>
      </c>
      <c r="C1903" s="23">
        <v>11</v>
      </c>
      <c r="D1903" s="23">
        <v>11</v>
      </c>
      <c r="E1903" s="23">
        <v>225.81</v>
      </c>
      <c r="F1903" s="23">
        <v>62</v>
      </c>
      <c r="G1903" s="23">
        <v>1997.53</v>
      </c>
      <c r="H1903" s="23">
        <f t="shared" si="7"/>
        <v>1771.72</v>
      </c>
    </row>
    <row r="1904" customHeight="1" spans="1:8">
      <c r="A1904" s="23">
        <v>248</v>
      </c>
      <c r="B1904" s="23">
        <v>7.78</v>
      </c>
      <c r="C1904" s="23">
        <v>8</v>
      </c>
      <c r="D1904" s="23">
        <v>3</v>
      </c>
      <c r="E1904" s="23">
        <v>451.58</v>
      </c>
      <c r="F1904" s="23">
        <v>774</v>
      </c>
      <c r="G1904" s="23">
        <v>2887</v>
      </c>
      <c r="H1904" s="23">
        <f t="shared" si="7"/>
        <v>2435.42</v>
      </c>
    </row>
    <row r="1905" customHeight="1" spans="1:8">
      <c r="A1905" s="23">
        <v>101</v>
      </c>
      <c r="B1905" s="23">
        <v>5.67</v>
      </c>
      <c r="C1905" s="23">
        <v>7</v>
      </c>
      <c r="D1905" s="23">
        <v>8</v>
      </c>
      <c r="E1905" s="23">
        <v>377.83</v>
      </c>
      <c r="F1905" s="23">
        <v>672</v>
      </c>
      <c r="G1905" s="23">
        <v>1130.78</v>
      </c>
      <c r="H1905" s="23">
        <f t="shared" si="7"/>
        <v>752.95</v>
      </c>
    </row>
    <row r="1906" customHeight="1" spans="1:8">
      <c r="A1906" s="23">
        <v>309</v>
      </c>
      <c r="B1906" s="23">
        <v>5.1</v>
      </c>
      <c r="C1906" s="23">
        <v>17</v>
      </c>
      <c r="D1906" s="23">
        <v>3</v>
      </c>
      <c r="E1906" s="23">
        <v>249.42</v>
      </c>
      <c r="F1906" s="23">
        <v>852</v>
      </c>
      <c r="G1906" s="23">
        <v>1903.33</v>
      </c>
      <c r="H1906" s="23">
        <f t="shared" si="7"/>
        <v>1653.91</v>
      </c>
    </row>
    <row r="1907" customHeight="1" spans="1:8">
      <c r="A1907" s="23">
        <v>108</v>
      </c>
      <c r="B1907" s="23">
        <v>5.48</v>
      </c>
      <c r="C1907" s="23">
        <v>12</v>
      </c>
      <c r="D1907" s="23">
        <v>13</v>
      </c>
      <c r="E1907" s="23">
        <v>305.58</v>
      </c>
      <c r="F1907" s="23">
        <v>584</v>
      </c>
      <c r="G1907" s="23">
        <v>1126.57</v>
      </c>
      <c r="H1907" s="23">
        <f t="shared" si="7"/>
        <v>820.99</v>
      </c>
    </row>
    <row r="1908" customHeight="1" spans="1:8">
      <c r="A1908" s="23">
        <v>121</v>
      </c>
      <c r="B1908" s="23">
        <v>4.48</v>
      </c>
      <c r="C1908" s="23">
        <v>17</v>
      </c>
      <c r="D1908" s="23">
        <v>7</v>
      </c>
      <c r="E1908" s="23">
        <v>169.53</v>
      </c>
      <c r="F1908" s="23">
        <v>351</v>
      </c>
      <c r="G1908" s="23">
        <v>421.28</v>
      </c>
      <c r="H1908" s="23">
        <f t="shared" si="7"/>
        <v>251.75</v>
      </c>
    </row>
    <row r="1909" customHeight="1" spans="1:8">
      <c r="A1909" s="23">
        <v>197</v>
      </c>
      <c r="B1909" s="23">
        <v>4.04</v>
      </c>
      <c r="C1909" s="23">
        <v>17</v>
      </c>
      <c r="D1909" s="23">
        <v>6</v>
      </c>
      <c r="E1909" s="23">
        <v>491.96</v>
      </c>
      <c r="F1909" s="23">
        <v>815</v>
      </c>
      <c r="G1909" s="23">
        <v>1372.01</v>
      </c>
      <c r="H1909" s="23">
        <f t="shared" si="7"/>
        <v>880.05</v>
      </c>
    </row>
    <row r="1910" customHeight="1" spans="1:8">
      <c r="A1910" s="23">
        <v>398</v>
      </c>
      <c r="B1910" s="23">
        <v>6.12</v>
      </c>
      <c r="C1910" s="23">
        <v>17</v>
      </c>
      <c r="D1910" s="23">
        <v>5</v>
      </c>
      <c r="E1910" s="23">
        <v>337</v>
      </c>
      <c r="F1910" s="23">
        <v>576</v>
      </c>
      <c r="G1910" s="23">
        <v>2594.91</v>
      </c>
      <c r="H1910" s="23">
        <f t="shared" si="7"/>
        <v>2257.91</v>
      </c>
    </row>
    <row r="1911" customHeight="1" spans="1:8">
      <c r="A1911" s="23">
        <v>112</v>
      </c>
      <c r="B1911" s="23">
        <v>4.51</v>
      </c>
      <c r="C1911" s="23">
        <v>16</v>
      </c>
      <c r="D1911" s="23">
        <v>8</v>
      </c>
      <c r="E1911" s="23">
        <v>31.48</v>
      </c>
      <c r="F1911" s="23">
        <v>691</v>
      </c>
      <c r="G1911" s="23">
        <v>668.8</v>
      </c>
      <c r="H1911" s="23">
        <f t="shared" si="7"/>
        <v>637.32</v>
      </c>
    </row>
    <row r="1912" customHeight="1" spans="1:8">
      <c r="A1912" s="23">
        <v>359</v>
      </c>
      <c r="B1912" s="23">
        <v>4.66</v>
      </c>
      <c r="C1912" s="23">
        <v>6</v>
      </c>
      <c r="D1912" s="23">
        <v>9</v>
      </c>
      <c r="E1912" s="23">
        <v>170.04</v>
      </c>
      <c r="F1912" s="23">
        <v>622</v>
      </c>
      <c r="G1912" s="23">
        <v>1904.38</v>
      </c>
      <c r="H1912" s="23">
        <f t="shared" si="7"/>
        <v>1734.34</v>
      </c>
    </row>
    <row r="1913" customHeight="1" spans="1:8">
      <c r="A1913" s="23">
        <v>422</v>
      </c>
      <c r="B1913" s="23">
        <v>7.43</v>
      </c>
      <c r="C1913" s="23">
        <v>8</v>
      </c>
      <c r="D1913" s="23">
        <v>5</v>
      </c>
      <c r="E1913" s="23">
        <v>315.42</v>
      </c>
      <c r="F1913" s="23">
        <v>164</v>
      </c>
      <c r="G1913" s="23">
        <v>3270.9</v>
      </c>
      <c r="H1913" s="23">
        <f t="shared" si="7"/>
        <v>2955.48</v>
      </c>
    </row>
    <row r="1914" customHeight="1" spans="1:8">
      <c r="A1914" s="23">
        <v>292</v>
      </c>
      <c r="B1914" s="23">
        <v>9.76</v>
      </c>
      <c r="C1914" s="23">
        <v>17</v>
      </c>
      <c r="D1914" s="23">
        <v>2</v>
      </c>
      <c r="E1914" s="23">
        <v>37.6</v>
      </c>
      <c r="F1914" s="23">
        <v>509</v>
      </c>
      <c r="G1914" s="23">
        <v>2506.55</v>
      </c>
      <c r="H1914" s="23">
        <f t="shared" si="7"/>
        <v>2468.95</v>
      </c>
    </row>
    <row r="1915" customHeight="1" spans="1:8">
      <c r="A1915" s="23">
        <v>415</v>
      </c>
      <c r="B1915" s="23">
        <v>7.03</v>
      </c>
      <c r="C1915" s="23">
        <v>16</v>
      </c>
      <c r="D1915" s="23">
        <v>2</v>
      </c>
      <c r="E1915" s="23">
        <v>21.7</v>
      </c>
      <c r="F1915" s="23">
        <v>881</v>
      </c>
      <c r="G1915" s="23">
        <v>2320.94</v>
      </c>
      <c r="H1915" s="23">
        <f t="shared" si="7"/>
        <v>2299.24</v>
      </c>
    </row>
    <row r="1916" customHeight="1" spans="1:8">
      <c r="A1916" s="23">
        <v>379</v>
      </c>
      <c r="B1916" s="23">
        <v>3.08</v>
      </c>
      <c r="C1916" s="23">
        <v>9</v>
      </c>
      <c r="D1916" s="23">
        <v>2</v>
      </c>
      <c r="E1916" s="23">
        <v>230.51</v>
      </c>
      <c r="F1916" s="23">
        <v>554</v>
      </c>
      <c r="G1916" s="23">
        <v>1393.27</v>
      </c>
      <c r="H1916" s="23">
        <f t="shared" si="7"/>
        <v>1162.76</v>
      </c>
    </row>
    <row r="1917" customHeight="1" spans="1:8">
      <c r="A1917" s="23">
        <v>156</v>
      </c>
      <c r="B1917" s="23">
        <v>3.07</v>
      </c>
      <c r="C1917" s="23">
        <v>6</v>
      </c>
      <c r="D1917" s="23">
        <v>12</v>
      </c>
      <c r="E1917" s="23">
        <v>173.02</v>
      </c>
      <c r="F1917" s="23">
        <v>357</v>
      </c>
      <c r="G1917" s="23">
        <v>499.64</v>
      </c>
      <c r="H1917" s="23">
        <f t="shared" si="7"/>
        <v>326.62</v>
      </c>
    </row>
    <row r="1918" customHeight="1" spans="1:8">
      <c r="A1918" s="23">
        <v>275</v>
      </c>
      <c r="B1918" s="23">
        <v>9.64</v>
      </c>
      <c r="C1918" s="23">
        <v>10</v>
      </c>
      <c r="D1918" s="23">
        <v>2</v>
      </c>
      <c r="E1918" s="23">
        <v>224.77</v>
      </c>
      <c r="F1918" s="23">
        <v>981</v>
      </c>
      <c r="G1918" s="23">
        <v>2507.35</v>
      </c>
      <c r="H1918" s="23">
        <f t="shared" si="7"/>
        <v>2282.58</v>
      </c>
    </row>
    <row r="1919" customHeight="1" spans="1:8">
      <c r="A1919" s="23">
        <v>362</v>
      </c>
      <c r="B1919" s="23">
        <v>4.73</v>
      </c>
      <c r="C1919" s="23">
        <v>15</v>
      </c>
      <c r="D1919" s="23">
        <v>6</v>
      </c>
      <c r="E1919" s="23">
        <v>138.72</v>
      </c>
      <c r="F1919" s="23">
        <v>374</v>
      </c>
      <c r="G1919" s="23">
        <v>1934.37</v>
      </c>
      <c r="H1919" s="23">
        <f t="shared" si="7"/>
        <v>1795.65</v>
      </c>
    </row>
    <row r="1920" customHeight="1" spans="1:8">
      <c r="A1920" s="23">
        <v>267</v>
      </c>
      <c r="B1920" s="23">
        <v>3.19</v>
      </c>
      <c r="C1920" s="23">
        <v>8</v>
      </c>
      <c r="D1920" s="23">
        <v>5</v>
      </c>
      <c r="E1920" s="23">
        <v>90.71</v>
      </c>
      <c r="F1920" s="23">
        <v>628</v>
      </c>
      <c r="G1920" s="23">
        <v>1067.01</v>
      </c>
      <c r="H1920" s="23">
        <f t="shared" si="7"/>
        <v>976.3</v>
      </c>
    </row>
    <row r="1921" customHeight="1" spans="1:8">
      <c r="A1921" s="23">
        <v>474</v>
      </c>
      <c r="B1921" s="23">
        <v>6.99</v>
      </c>
      <c r="C1921" s="23">
        <v>7</v>
      </c>
      <c r="D1921" s="23">
        <v>14</v>
      </c>
      <c r="E1921" s="23">
        <v>347.68</v>
      </c>
      <c r="F1921" s="23">
        <v>810</v>
      </c>
      <c r="G1921" s="23">
        <v>3405.74</v>
      </c>
      <c r="H1921" s="23">
        <f t="shared" si="7"/>
        <v>3058.06</v>
      </c>
    </row>
    <row r="1922" customHeight="1" spans="1:8">
      <c r="A1922" s="23">
        <v>290</v>
      </c>
      <c r="B1922" s="23">
        <v>7.18</v>
      </c>
      <c r="C1922" s="23">
        <v>8</v>
      </c>
      <c r="D1922" s="23">
        <v>10</v>
      </c>
      <c r="E1922" s="23">
        <v>262.14</v>
      </c>
      <c r="F1922" s="23">
        <v>224</v>
      </c>
      <c r="G1922" s="23">
        <v>1953.38</v>
      </c>
      <c r="H1922" s="23">
        <f t="shared" si="7"/>
        <v>1691.24</v>
      </c>
    </row>
    <row r="1923" customHeight="1" spans="1:8">
      <c r="A1923" s="23">
        <v>308</v>
      </c>
      <c r="B1923" s="23">
        <v>7.36</v>
      </c>
      <c r="C1923" s="23">
        <v>13</v>
      </c>
      <c r="D1923" s="23">
        <v>4</v>
      </c>
      <c r="E1923" s="23">
        <v>108.08</v>
      </c>
      <c r="F1923" s="23">
        <v>900</v>
      </c>
      <c r="G1923" s="23">
        <v>2037.15</v>
      </c>
      <c r="H1923" s="23">
        <f t="shared" si="7"/>
        <v>1929.07</v>
      </c>
    </row>
    <row r="1924" customHeight="1" spans="1:8">
      <c r="A1924" s="23">
        <v>425</v>
      </c>
      <c r="B1924" s="23">
        <v>4.51</v>
      </c>
      <c r="C1924" s="23">
        <v>11</v>
      </c>
      <c r="D1924" s="23">
        <v>8</v>
      </c>
      <c r="E1924" s="23">
        <v>166.6</v>
      </c>
      <c r="F1924" s="23">
        <v>563</v>
      </c>
      <c r="G1924" s="23">
        <v>2173.63</v>
      </c>
      <c r="H1924" s="23">
        <f t="shared" si="7"/>
        <v>2007.03</v>
      </c>
    </row>
    <row r="1925" customHeight="1" spans="1:8">
      <c r="A1925" s="23">
        <v>311</v>
      </c>
      <c r="B1925" s="23">
        <v>2.61</v>
      </c>
      <c r="C1925" s="23">
        <v>12</v>
      </c>
      <c r="D1925" s="23">
        <v>12</v>
      </c>
      <c r="E1925" s="23">
        <v>299.99</v>
      </c>
      <c r="F1925" s="23">
        <v>221</v>
      </c>
      <c r="G1925" s="23">
        <v>1274.07</v>
      </c>
      <c r="H1925" s="23">
        <f t="shared" si="7"/>
        <v>974.08</v>
      </c>
    </row>
    <row r="1926" customHeight="1" spans="1:8">
      <c r="A1926" s="23">
        <v>54</v>
      </c>
      <c r="B1926" s="23">
        <v>9.74</v>
      </c>
      <c r="C1926" s="23">
        <v>17</v>
      </c>
      <c r="D1926" s="23">
        <v>9</v>
      </c>
      <c r="E1926" s="23">
        <v>45.39</v>
      </c>
      <c r="F1926" s="23">
        <v>551</v>
      </c>
      <c r="G1926" s="23">
        <v>447.09</v>
      </c>
      <c r="H1926" s="23">
        <f t="shared" si="7"/>
        <v>401.7</v>
      </c>
    </row>
    <row r="1927" customHeight="1" spans="1:8">
      <c r="A1927" s="23">
        <v>310</v>
      </c>
      <c r="B1927" s="23">
        <v>4.38</v>
      </c>
      <c r="C1927" s="23">
        <v>11</v>
      </c>
      <c r="D1927" s="23">
        <v>7</v>
      </c>
      <c r="E1927" s="23">
        <v>82.25</v>
      </c>
      <c r="F1927" s="23">
        <v>383</v>
      </c>
      <c r="G1927" s="23">
        <v>1357.15</v>
      </c>
      <c r="H1927" s="23">
        <f t="shared" si="7"/>
        <v>1274.9</v>
      </c>
    </row>
    <row r="1928" customHeight="1" spans="1:8">
      <c r="A1928" s="23">
        <v>103</v>
      </c>
      <c r="B1928" s="23">
        <v>7.57</v>
      </c>
      <c r="C1928" s="23">
        <v>11</v>
      </c>
      <c r="D1928" s="23">
        <v>13</v>
      </c>
      <c r="E1928" s="23">
        <v>45.89</v>
      </c>
      <c r="F1928" s="23">
        <v>333</v>
      </c>
      <c r="G1928" s="23">
        <v>355.61</v>
      </c>
      <c r="H1928" s="23">
        <f t="shared" si="7"/>
        <v>309.72</v>
      </c>
    </row>
    <row r="1929" customHeight="1" spans="1:8">
      <c r="A1929" s="23">
        <v>96</v>
      </c>
      <c r="B1929" s="23">
        <v>7.8</v>
      </c>
      <c r="C1929" s="23">
        <v>17</v>
      </c>
      <c r="D1929" s="23">
        <v>14</v>
      </c>
      <c r="E1929" s="23">
        <v>408.04</v>
      </c>
      <c r="F1929" s="23">
        <v>524</v>
      </c>
      <c r="G1929" s="23">
        <v>855.88</v>
      </c>
      <c r="H1929" s="23">
        <f t="shared" si="7"/>
        <v>447.84</v>
      </c>
    </row>
    <row r="1930" customHeight="1" spans="1:8">
      <c r="A1930" s="23">
        <v>264</v>
      </c>
      <c r="B1930" s="23">
        <v>7.08</v>
      </c>
      <c r="C1930" s="23">
        <v>8</v>
      </c>
      <c r="D1930" s="23">
        <v>11</v>
      </c>
      <c r="E1930" s="23">
        <v>378.68</v>
      </c>
      <c r="F1930" s="23">
        <v>103</v>
      </c>
      <c r="G1930" s="23">
        <v>2645.65</v>
      </c>
      <c r="H1930" s="23">
        <f t="shared" si="7"/>
        <v>2266.97</v>
      </c>
    </row>
    <row r="1931" customHeight="1" spans="1:8">
      <c r="A1931" s="23">
        <v>226</v>
      </c>
      <c r="B1931" s="23">
        <v>4.85</v>
      </c>
      <c r="C1931" s="23">
        <v>17</v>
      </c>
      <c r="D1931" s="23">
        <v>14</v>
      </c>
      <c r="E1931" s="23">
        <v>379.12</v>
      </c>
      <c r="F1931" s="23">
        <v>507</v>
      </c>
      <c r="G1931" s="23">
        <v>1656.48</v>
      </c>
      <c r="H1931" s="23">
        <f t="shared" si="7"/>
        <v>1277.36</v>
      </c>
    </row>
    <row r="1932" customHeight="1" spans="1:8">
      <c r="A1932" s="23">
        <v>58</v>
      </c>
      <c r="B1932" s="23">
        <v>4.53</v>
      </c>
      <c r="C1932" s="23">
        <v>13</v>
      </c>
      <c r="D1932" s="23">
        <v>2</v>
      </c>
      <c r="E1932" s="23">
        <v>361</v>
      </c>
      <c r="F1932" s="23">
        <v>628</v>
      </c>
      <c r="G1932" s="23">
        <v>778.3</v>
      </c>
      <c r="H1932" s="23">
        <f t="shared" si="7"/>
        <v>417.3</v>
      </c>
    </row>
    <row r="1933" customHeight="1" spans="1:8">
      <c r="A1933" s="23">
        <v>148</v>
      </c>
      <c r="B1933" s="23">
        <v>6.98</v>
      </c>
      <c r="C1933" s="23">
        <v>17</v>
      </c>
      <c r="D1933" s="23">
        <v>9</v>
      </c>
      <c r="E1933" s="23">
        <v>338</v>
      </c>
      <c r="F1933" s="23">
        <v>469</v>
      </c>
      <c r="G1933" s="23">
        <v>1357.34</v>
      </c>
      <c r="H1933" s="23">
        <f t="shared" si="7"/>
        <v>1019.34</v>
      </c>
    </row>
    <row r="1934" customHeight="1" spans="1:8">
      <c r="A1934" s="23">
        <v>69</v>
      </c>
      <c r="B1934" s="23">
        <v>9</v>
      </c>
      <c r="C1934" s="23">
        <v>12</v>
      </c>
      <c r="D1934" s="23">
        <v>11</v>
      </c>
      <c r="E1934" s="23">
        <v>243.73</v>
      </c>
      <c r="F1934" s="23">
        <v>663</v>
      </c>
      <c r="G1934" s="23">
        <v>572.13</v>
      </c>
      <c r="H1934" s="23">
        <f t="shared" si="7"/>
        <v>328.4</v>
      </c>
    </row>
    <row r="1935" customHeight="1" spans="1:8">
      <c r="A1935" s="23">
        <v>427</v>
      </c>
      <c r="B1935" s="23">
        <v>9.6</v>
      </c>
      <c r="C1935" s="23">
        <v>12</v>
      </c>
      <c r="D1935" s="23">
        <v>4</v>
      </c>
      <c r="E1935" s="23">
        <v>324.72</v>
      </c>
      <c r="F1935" s="23">
        <v>681</v>
      </c>
      <c r="G1935" s="23">
        <v>4375</v>
      </c>
      <c r="H1935" s="23">
        <f t="shared" si="7"/>
        <v>4050.28</v>
      </c>
    </row>
    <row r="1936" customHeight="1" spans="1:8">
      <c r="A1936" s="23">
        <v>290</v>
      </c>
      <c r="B1936" s="23">
        <v>3.29</v>
      </c>
      <c r="C1936" s="23">
        <v>11</v>
      </c>
      <c r="D1936" s="23">
        <v>9</v>
      </c>
      <c r="E1936" s="23">
        <v>28.8</v>
      </c>
      <c r="F1936" s="23">
        <v>752</v>
      </c>
      <c r="G1936" s="23">
        <v>674.51</v>
      </c>
      <c r="H1936" s="23">
        <f t="shared" si="7"/>
        <v>645.71</v>
      </c>
    </row>
    <row r="1937" customHeight="1" spans="1:8">
      <c r="A1937" s="23">
        <v>110</v>
      </c>
      <c r="B1937" s="23">
        <v>3.66</v>
      </c>
      <c r="C1937" s="23">
        <v>10</v>
      </c>
      <c r="D1937" s="23">
        <v>13</v>
      </c>
      <c r="E1937" s="23">
        <v>314.52</v>
      </c>
      <c r="F1937" s="23">
        <v>458</v>
      </c>
      <c r="G1937" s="23">
        <v>974.96</v>
      </c>
      <c r="H1937" s="23">
        <f t="shared" si="7"/>
        <v>660.44</v>
      </c>
    </row>
    <row r="1938" customHeight="1" spans="1:8">
      <c r="A1938" s="23">
        <v>428</v>
      </c>
      <c r="B1938" s="23">
        <v>9.59</v>
      </c>
      <c r="C1938" s="23">
        <v>15</v>
      </c>
      <c r="D1938" s="23">
        <v>5</v>
      </c>
      <c r="E1938" s="23">
        <v>391.16</v>
      </c>
      <c r="F1938" s="23">
        <v>353</v>
      </c>
      <c r="G1938" s="23">
        <v>4307.21</v>
      </c>
      <c r="H1938" s="23">
        <f t="shared" si="7"/>
        <v>3916.05</v>
      </c>
    </row>
    <row r="1939" customHeight="1" spans="1:8">
      <c r="A1939" s="23">
        <v>468</v>
      </c>
      <c r="B1939" s="23">
        <v>8.02</v>
      </c>
      <c r="C1939" s="23">
        <v>13</v>
      </c>
      <c r="D1939" s="23">
        <v>9</v>
      </c>
      <c r="E1939" s="23">
        <v>255.18</v>
      </c>
      <c r="F1939" s="23">
        <v>984</v>
      </c>
      <c r="G1939" s="23">
        <v>3750.38</v>
      </c>
      <c r="H1939" s="23">
        <f t="shared" si="7"/>
        <v>3495.2</v>
      </c>
    </row>
    <row r="1940" customHeight="1" spans="1:8">
      <c r="A1940" s="23">
        <v>227</v>
      </c>
      <c r="B1940" s="23">
        <v>9.12</v>
      </c>
      <c r="C1940" s="23">
        <v>10</v>
      </c>
      <c r="D1940" s="23">
        <v>12</v>
      </c>
      <c r="E1940" s="23">
        <v>185.18</v>
      </c>
      <c r="F1940" s="23">
        <v>608</v>
      </c>
      <c r="G1940" s="23">
        <v>1880.51</v>
      </c>
      <c r="H1940" s="23">
        <f t="shared" si="7"/>
        <v>1695.33</v>
      </c>
    </row>
    <row r="1941" customHeight="1" spans="1:8">
      <c r="A1941" s="23">
        <v>387</v>
      </c>
      <c r="B1941" s="23">
        <v>4.02</v>
      </c>
      <c r="C1941" s="23">
        <v>14</v>
      </c>
      <c r="D1941" s="23">
        <v>2</v>
      </c>
      <c r="E1941" s="23">
        <v>145.94</v>
      </c>
      <c r="F1941" s="23">
        <v>271</v>
      </c>
      <c r="G1941" s="23">
        <v>1361.27</v>
      </c>
      <c r="H1941" s="23">
        <f t="shared" si="7"/>
        <v>1215.33</v>
      </c>
    </row>
    <row r="1942" customHeight="1" spans="1:8">
      <c r="A1942" s="23">
        <v>111</v>
      </c>
      <c r="B1942" s="23">
        <v>6.91</v>
      </c>
      <c r="C1942" s="23">
        <v>14</v>
      </c>
      <c r="D1942" s="23">
        <v>4</v>
      </c>
      <c r="E1942" s="23">
        <v>324.97</v>
      </c>
      <c r="F1942" s="23">
        <v>582</v>
      </c>
      <c r="G1942" s="23">
        <v>1255.75</v>
      </c>
      <c r="H1942" s="23">
        <f t="shared" si="7"/>
        <v>930.78</v>
      </c>
    </row>
    <row r="1943" customHeight="1" spans="1:8">
      <c r="A1943" s="23">
        <v>194</v>
      </c>
      <c r="B1943" s="23">
        <v>7.76</v>
      </c>
      <c r="C1943" s="23">
        <v>6</v>
      </c>
      <c r="D1943" s="23">
        <v>7</v>
      </c>
      <c r="E1943" s="23">
        <v>349.47</v>
      </c>
      <c r="F1943" s="23">
        <v>207</v>
      </c>
      <c r="G1943" s="23">
        <v>1894.94</v>
      </c>
      <c r="H1943" s="23">
        <f t="shared" si="7"/>
        <v>1545.47</v>
      </c>
    </row>
    <row r="1944" customHeight="1" spans="1:8">
      <c r="A1944" s="23">
        <v>265</v>
      </c>
      <c r="B1944" s="23">
        <v>7.6</v>
      </c>
      <c r="C1944" s="23">
        <v>11</v>
      </c>
      <c r="D1944" s="23">
        <v>10</v>
      </c>
      <c r="E1944" s="23">
        <v>436.77</v>
      </c>
      <c r="F1944" s="23">
        <v>397</v>
      </c>
      <c r="G1944" s="23">
        <v>2477.19</v>
      </c>
      <c r="H1944" s="23">
        <f t="shared" si="7"/>
        <v>2040.42</v>
      </c>
    </row>
    <row r="1945" customHeight="1" spans="1:8">
      <c r="A1945" s="23">
        <v>52</v>
      </c>
      <c r="B1945" s="23">
        <v>5.56</v>
      </c>
      <c r="C1945" s="23">
        <v>12</v>
      </c>
      <c r="D1945" s="23">
        <v>3</v>
      </c>
      <c r="E1945" s="23">
        <v>177.74</v>
      </c>
      <c r="F1945" s="23">
        <v>208</v>
      </c>
      <c r="G1945" s="23">
        <v>584.03</v>
      </c>
      <c r="H1945" s="23">
        <f t="shared" si="7"/>
        <v>406.29</v>
      </c>
    </row>
    <row r="1946" customHeight="1" spans="1:8">
      <c r="A1946" s="23">
        <v>209</v>
      </c>
      <c r="B1946" s="23">
        <v>2.62</v>
      </c>
      <c r="C1946" s="23">
        <v>8</v>
      </c>
      <c r="D1946" s="23">
        <v>12</v>
      </c>
      <c r="E1946" s="23">
        <v>387.19</v>
      </c>
      <c r="F1946" s="23">
        <v>938</v>
      </c>
      <c r="G1946" s="23">
        <v>686.26</v>
      </c>
      <c r="H1946" s="23">
        <f t="shared" si="7"/>
        <v>299.07</v>
      </c>
    </row>
    <row r="1947" customHeight="1" spans="1:8">
      <c r="A1947" s="23">
        <v>276</v>
      </c>
      <c r="B1947" s="23">
        <v>6.87</v>
      </c>
      <c r="C1947" s="23">
        <v>12</v>
      </c>
      <c r="D1947" s="23">
        <v>2</v>
      </c>
      <c r="E1947" s="23">
        <v>285.06</v>
      </c>
      <c r="F1947" s="23">
        <v>933</v>
      </c>
      <c r="G1947" s="23">
        <v>2337.13</v>
      </c>
      <c r="H1947" s="23">
        <f t="shared" si="7"/>
        <v>2052.07</v>
      </c>
    </row>
    <row r="1948" customHeight="1" spans="1:8">
      <c r="A1948" s="23">
        <v>318</v>
      </c>
      <c r="B1948" s="23">
        <v>4.4</v>
      </c>
      <c r="C1948" s="23">
        <v>16</v>
      </c>
      <c r="D1948" s="23">
        <v>11</v>
      </c>
      <c r="E1948" s="23">
        <v>442.59</v>
      </c>
      <c r="F1948" s="23">
        <v>971</v>
      </c>
      <c r="G1948" s="23">
        <v>1851.99</v>
      </c>
      <c r="H1948" s="23">
        <f t="shared" si="7"/>
        <v>1409.4</v>
      </c>
    </row>
    <row r="1949" customHeight="1" spans="1:8">
      <c r="A1949" s="23">
        <v>169</v>
      </c>
      <c r="B1949" s="23">
        <v>5.88</v>
      </c>
      <c r="C1949" s="23">
        <v>16</v>
      </c>
      <c r="D1949" s="23">
        <v>4</v>
      </c>
      <c r="E1949" s="23">
        <v>268.63</v>
      </c>
      <c r="F1949" s="23">
        <v>284</v>
      </c>
      <c r="G1949" s="23">
        <v>1531.22</v>
      </c>
      <c r="H1949" s="23">
        <f t="shared" si="7"/>
        <v>1262.59</v>
      </c>
    </row>
    <row r="1950" customHeight="1" spans="1:8">
      <c r="A1950" s="23">
        <v>430</v>
      </c>
      <c r="B1950" s="23">
        <v>9.68</v>
      </c>
      <c r="C1950" s="23">
        <v>12</v>
      </c>
      <c r="D1950" s="23">
        <v>5</v>
      </c>
      <c r="E1950" s="23">
        <v>263.64</v>
      </c>
      <c r="F1950" s="23">
        <v>711</v>
      </c>
      <c r="G1950" s="23">
        <v>3739.96</v>
      </c>
      <c r="H1950" s="23">
        <f t="shared" si="7"/>
        <v>3476.32</v>
      </c>
    </row>
    <row r="1951" customHeight="1" spans="1:8">
      <c r="A1951" s="23">
        <v>138</v>
      </c>
      <c r="B1951" s="23">
        <v>5.49</v>
      </c>
      <c r="C1951" s="23">
        <v>16</v>
      </c>
      <c r="D1951" s="23">
        <v>12</v>
      </c>
      <c r="E1951" s="23">
        <v>293.16</v>
      </c>
      <c r="F1951" s="23">
        <v>454</v>
      </c>
      <c r="G1951" s="23">
        <v>1235.4</v>
      </c>
      <c r="H1951" s="23">
        <f t="shared" si="7"/>
        <v>942.24</v>
      </c>
    </row>
    <row r="1952" customHeight="1" spans="1:8">
      <c r="A1952" s="23">
        <v>378</v>
      </c>
      <c r="B1952" s="23">
        <v>8.8</v>
      </c>
      <c r="C1952" s="23">
        <v>7</v>
      </c>
      <c r="D1952" s="23">
        <v>6</v>
      </c>
      <c r="E1952" s="23">
        <v>377.16</v>
      </c>
      <c r="F1952" s="23">
        <v>306</v>
      </c>
      <c r="G1952" s="23">
        <v>3671.42</v>
      </c>
      <c r="H1952" s="23">
        <f t="shared" si="7"/>
        <v>3294.26</v>
      </c>
    </row>
    <row r="1953" customHeight="1" spans="1:8">
      <c r="A1953" s="23">
        <v>117</v>
      </c>
      <c r="B1953" s="23">
        <v>3.91</v>
      </c>
      <c r="C1953" s="23">
        <v>12</v>
      </c>
      <c r="D1953" s="23">
        <v>4</v>
      </c>
      <c r="E1953" s="23">
        <v>482.7</v>
      </c>
      <c r="F1953" s="23">
        <v>726</v>
      </c>
      <c r="G1953" s="23">
        <v>838.55</v>
      </c>
      <c r="H1953" s="23">
        <f t="shared" si="7"/>
        <v>355.85</v>
      </c>
    </row>
    <row r="1954" customHeight="1" spans="1:8">
      <c r="A1954" s="23">
        <v>447</v>
      </c>
      <c r="B1954" s="23">
        <v>7.54</v>
      </c>
      <c r="C1954" s="23">
        <v>6</v>
      </c>
      <c r="D1954" s="23">
        <v>14</v>
      </c>
      <c r="E1954" s="23">
        <v>46.05</v>
      </c>
      <c r="F1954" s="23">
        <v>638</v>
      </c>
      <c r="G1954" s="23">
        <v>2974.57</v>
      </c>
      <c r="H1954" s="23">
        <f t="shared" si="7"/>
        <v>2928.52</v>
      </c>
    </row>
    <row r="1955" customHeight="1" spans="1:8">
      <c r="A1955" s="23">
        <v>406</v>
      </c>
      <c r="B1955" s="23">
        <v>9.83</v>
      </c>
      <c r="C1955" s="23">
        <v>10</v>
      </c>
      <c r="D1955" s="23">
        <v>11</v>
      </c>
      <c r="E1955" s="23">
        <v>36.18</v>
      </c>
      <c r="F1955" s="23">
        <v>646</v>
      </c>
      <c r="G1955" s="23">
        <v>3434.25</v>
      </c>
      <c r="H1955" s="23">
        <f t="shared" si="7"/>
        <v>3398.07</v>
      </c>
    </row>
    <row r="1956" customHeight="1" spans="1:8">
      <c r="A1956" s="23">
        <v>147</v>
      </c>
      <c r="B1956" s="23">
        <v>3.26</v>
      </c>
      <c r="C1956" s="23">
        <v>14</v>
      </c>
      <c r="D1956" s="23">
        <v>12</v>
      </c>
      <c r="E1956" s="23">
        <v>469.4</v>
      </c>
      <c r="F1956" s="23">
        <v>607</v>
      </c>
      <c r="G1956" s="23">
        <v>1308.04</v>
      </c>
      <c r="H1956" s="23">
        <f t="shared" si="7"/>
        <v>838.64</v>
      </c>
    </row>
    <row r="1957" customHeight="1" spans="1:8">
      <c r="A1957" s="23">
        <v>316</v>
      </c>
      <c r="B1957" s="23">
        <v>2.56</v>
      </c>
      <c r="C1957" s="23">
        <v>12</v>
      </c>
      <c r="D1957" s="23">
        <v>3</v>
      </c>
      <c r="E1957" s="23">
        <v>269.64</v>
      </c>
      <c r="F1957" s="23">
        <v>954</v>
      </c>
      <c r="G1957" s="23">
        <v>1194.3</v>
      </c>
      <c r="H1957" s="23">
        <f t="shared" si="7"/>
        <v>924.66</v>
      </c>
    </row>
    <row r="1958" customHeight="1" spans="1:8">
      <c r="A1958" s="23">
        <v>154</v>
      </c>
      <c r="B1958" s="23">
        <v>5.75</v>
      </c>
      <c r="C1958" s="23">
        <v>12</v>
      </c>
      <c r="D1958" s="23">
        <v>3</v>
      </c>
      <c r="E1958" s="23">
        <v>311.3</v>
      </c>
      <c r="F1958" s="23">
        <v>962</v>
      </c>
      <c r="G1958" s="23">
        <v>1583.67</v>
      </c>
      <c r="H1958" s="23">
        <f t="shared" si="7"/>
        <v>1272.37</v>
      </c>
    </row>
    <row r="1959" customHeight="1" spans="1:8">
      <c r="A1959" s="23">
        <v>489</v>
      </c>
      <c r="B1959" s="23">
        <v>3.19</v>
      </c>
      <c r="C1959" s="23">
        <v>16</v>
      </c>
      <c r="D1959" s="23">
        <v>8</v>
      </c>
      <c r="E1959" s="23">
        <v>246.39</v>
      </c>
      <c r="F1959" s="23">
        <v>96</v>
      </c>
      <c r="G1959" s="23">
        <v>1814.09</v>
      </c>
      <c r="H1959" s="23">
        <f t="shared" si="7"/>
        <v>1567.7</v>
      </c>
    </row>
    <row r="1960" customHeight="1" spans="1:8">
      <c r="A1960" s="23">
        <v>372</v>
      </c>
      <c r="B1960" s="23">
        <v>8.11</v>
      </c>
      <c r="C1960" s="23">
        <v>17</v>
      </c>
      <c r="D1960" s="23">
        <v>10</v>
      </c>
      <c r="E1960" s="23">
        <v>55.89</v>
      </c>
      <c r="F1960" s="23">
        <v>262</v>
      </c>
      <c r="G1960" s="23">
        <v>2945.51</v>
      </c>
      <c r="H1960" s="23">
        <f t="shared" si="7"/>
        <v>2889.62</v>
      </c>
    </row>
    <row r="1961" customHeight="1" spans="1:8">
      <c r="A1961" s="23">
        <v>172</v>
      </c>
      <c r="B1961" s="23">
        <v>9.36</v>
      </c>
      <c r="C1961" s="23">
        <v>7</v>
      </c>
      <c r="D1961" s="23">
        <v>11</v>
      </c>
      <c r="E1961" s="23">
        <v>386.36</v>
      </c>
      <c r="F1961" s="23">
        <v>528</v>
      </c>
      <c r="G1961" s="23">
        <v>2262.87</v>
      </c>
      <c r="H1961" s="23">
        <f t="shared" si="7"/>
        <v>1876.51</v>
      </c>
    </row>
    <row r="1962" customHeight="1" spans="1:8">
      <c r="A1962" s="23">
        <v>78</v>
      </c>
      <c r="B1962" s="23">
        <v>5.76</v>
      </c>
      <c r="C1962" s="23">
        <v>13</v>
      </c>
      <c r="D1962" s="23">
        <v>3</v>
      </c>
      <c r="E1962" s="23">
        <v>376.14</v>
      </c>
      <c r="F1962" s="23">
        <v>536</v>
      </c>
      <c r="G1962" s="23">
        <v>1079.45</v>
      </c>
      <c r="H1962" s="23">
        <f t="shared" si="7"/>
        <v>703.31</v>
      </c>
    </row>
    <row r="1963" customHeight="1" spans="1:8">
      <c r="A1963" s="23">
        <v>186</v>
      </c>
      <c r="B1963" s="23">
        <v>4.44</v>
      </c>
      <c r="C1963" s="23">
        <v>8</v>
      </c>
      <c r="D1963" s="23">
        <v>8</v>
      </c>
      <c r="E1963" s="23">
        <v>162.73</v>
      </c>
      <c r="F1963" s="23">
        <v>620</v>
      </c>
      <c r="G1963" s="23">
        <v>910.51</v>
      </c>
      <c r="H1963" s="23">
        <f t="shared" si="7"/>
        <v>747.78</v>
      </c>
    </row>
    <row r="1964" customHeight="1" spans="1:8">
      <c r="A1964" s="23">
        <v>244</v>
      </c>
      <c r="B1964" s="23">
        <v>5.76</v>
      </c>
      <c r="C1964" s="23">
        <v>13</v>
      </c>
      <c r="D1964" s="23">
        <v>8</v>
      </c>
      <c r="E1964" s="23">
        <v>160.06</v>
      </c>
      <c r="F1964" s="23">
        <v>615</v>
      </c>
      <c r="G1964" s="23">
        <v>1390.93</v>
      </c>
      <c r="H1964" s="23">
        <f t="shared" si="7"/>
        <v>1230.87</v>
      </c>
    </row>
    <row r="1965" customHeight="1" spans="1:8">
      <c r="A1965" s="23">
        <v>458</v>
      </c>
      <c r="B1965" s="23">
        <v>7.93</v>
      </c>
      <c r="C1965" s="23">
        <v>8</v>
      </c>
      <c r="D1965" s="23">
        <v>12</v>
      </c>
      <c r="E1965" s="23">
        <v>420.54</v>
      </c>
      <c r="F1965" s="23">
        <v>391</v>
      </c>
      <c r="G1965" s="23">
        <v>3883.61</v>
      </c>
      <c r="H1965" s="23">
        <f t="shared" si="7"/>
        <v>3463.07</v>
      </c>
    </row>
    <row r="1966" customHeight="1" spans="1:8">
      <c r="A1966" s="23">
        <v>275</v>
      </c>
      <c r="B1966" s="23">
        <v>2.57</v>
      </c>
      <c r="C1966" s="23">
        <v>15</v>
      </c>
      <c r="D1966" s="23">
        <v>8</v>
      </c>
      <c r="E1966" s="23">
        <v>45.46</v>
      </c>
      <c r="F1966" s="23">
        <v>573</v>
      </c>
      <c r="G1966" s="23">
        <v>863.58</v>
      </c>
      <c r="H1966" s="23">
        <f t="shared" si="7"/>
        <v>818.12</v>
      </c>
    </row>
    <row r="1967" customHeight="1" spans="1:8">
      <c r="A1967" s="23">
        <v>381</v>
      </c>
      <c r="B1967" s="23">
        <v>6.92</v>
      </c>
      <c r="C1967" s="23">
        <v>12</v>
      </c>
      <c r="D1967" s="23">
        <v>4</v>
      </c>
      <c r="E1967" s="23">
        <v>441.74</v>
      </c>
      <c r="F1967" s="23">
        <v>753</v>
      </c>
      <c r="G1967" s="23">
        <v>2882.26</v>
      </c>
      <c r="H1967" s="23">
        <f t="shared" si="7"/>
        <v>2440.52</v>
      </c>
    </row>
    <row r="1968" customHeight="1" spans="1:8">
      <c r="A1968" s="23">
        <v>219</v>
      </c>
      <c r="B1968" s="23">
        <v>7.1</v>
      </c>
      <c r="C1968" s="23">
        <v>7</v>
      </c>
      <c r="D1968" s="23">
        <v>13</v>
      </c>
      <c r="E1968" s="23">
        <v>135.76</v>
      </c>
      <c r="F1968" s="23">
        <v>552</v>
      </c>
      <c r="G1968" s="23">
        <v>1733.48</v>
      </c>
      <c r="H1968" s="23">
        <f t="shared" si="7"/>
        <v>1597.72</v>
      </c>
    </row>
    <row r="1969" customHeight="1" spans="1:8">
      <c r="A1969" s="23">
        <v>58</v>
      </c>
      <c r="B1969" s="23">
        <v>7.28</v>
      </c>
      <c r="C1969" s="23">
        <v>9</v>
      </c>
      <c r="D1969" s="23">
        <v>8</v>
      </c>
      <c r="E1969" s="23">
        <v>300.56</v>
      </c>
      <c r="F1969" s="23">
        <v>55</v>
      </c>
      <c r="G1969" s="23">
        <v>895.38</v>
      </c>
      <c r="H1969" s="23">
        <f t="shared" si="7"/>
        <v>594.82</v>
      </c>
    </row>
    <row r="1970" customHeight="1" spans="1:8">
      <c r="A1970" s="23">
        <v>89</v>
      </c>
      <c r="B1970" s="23">
        <v>4.32</v>
      </c>
      <c r="C1970" s="23">
        <v>16</v>
      </c>
      <c r="D1970" s="23">
        <v>2</v>
      </c>
      <c r="E1970" s="23">
        <v>468.64</v>
      </c>
      <c r="F1970" s="23">
        <v>870</v>
      </c>
      <c r="G1970" s="23">
        <v>798.33</v>
      </c>
      <c r="H1970" s="23">
        <f t="shared" si="7"/>
        <v>329.69</v>
      </c>
    </row>
    <row r="1971" customHeight="1" spans="1:8">
      <c r="A1971" s="23">
        <v>74</v>
      </c>
      <c r="B1971" s="23">
        <v>7.86</v>
      </c>
      <c r="C1971" s="23">
        <v>11</v>
      </c>
      <c r="D1971" s="23">
        <v>11</v>
      </c>
      <c r="E1971" s="23">
        <v>342.28</v>
      </c>
      <c r="F1971" s="23">
        <v>193</v>
      </c>
      <c r="G1971" s="23">
        <v>1157.6</v>
      </c>
      <c r="H1971" s="23">
        <f t="shared" si="7"/>
        <v>815.32</v>
      </c>
    </row>
    <row r="1972" customHeight="1" spans="1:8">
      <c r="A1972" s="23">
        <v>310</v>
      </c>
      <c r="B1972" s="23">
        <v>3.19</v>
      </c>
      <c r="C1972" s="23">
        <v>16</v>
      </c>
      <c r="D1972" s="23">
        <v>2</v>
      </c>
      <c r="E1972" s="23">
        <v>213.07</v>
      </c>
      <c r="F1972" s="23">
        <v>907</v>
      </c>
      <c r="G1972" s="23">
        <v>1238</v>
      </c>
      <c r="H1972" s="23">
        <f t="shared" si="7"/>
        <v>1024.93</v>
      </c>
    </row>
    <row r="1973" customHeight="1" spans="1:8">
      <c r="A1973" s="23">
        <v>444</v>
      </c>
      <c r="B1973" s="23">
        <v>3.99</v>
      </c>
      <c r="C1973" s="23">
        <v>14</v>
      </c>
      <c r="D1973" s="23">
        <v>6</v>
      </c>
      <c r="E1973" s="23">
        <v>347.87</v>
      </c>
      <c r="F1973" s="23">
        <v>310</v>
      </c>
      <c r="G1973" s="23">
        <v>2006.1</v>
      </c>
      <c r="H1973" s="23">
        <f t="shared" si="7"/>
        <v>1658.23</v>
      </c>
    </row>
    <row r="1974" customHeight="1" spans="1:8">
      <c r="A1974" s="23">
        <v>492</v>
      </c>
      <c r="B1974" s="23">
        <v>9.08</v>
      </c>
      <c r="C1974" s="23">
        <v>10</v>
      </c>
      <c r="D1974" s="23">
        <v>3</v>
      </c>
      <c r="E1974" s="23">
        <v>178.55</v>
      </c>
      <c r="F1974" s="23">
        <v>634</v>
      </c>
      <c r="G1974" s="23">
        <v>4313.93</v>
      </c>
      <c r="H1974" s="23">
        <f t="shared" si="7"/>
        <v>4135.38</v>
      </c>
    </row>
    <row r="1975" customHeight="1" spans="1:8">
      <c r="A1975" s="23">
        <v>275</v>
      </c>
      <c r="B1975" s="23">
        <v>8.04</v>
      </c>
      <c r="C1975" s="23">
        <v>14</v>
      </c>
      <c r="D1975" s="23">
        <v>10</v>
      </c>
      <c r="E1975" s="23">
        <v>145.86</v>
      </c>
      <c r="F1975" s="23">
        <v>735</v>
      </c>
      <c r="G1975" s="23">
        <v>2106.36</v>
      </c>
      <c r="H1975" s="23">
        <f t="shared" si="7"/>
        <v>1960.5</v>
      </c>
    </row>
    <row r="1976" customHeight="1" spans="1:8">
      <c r="A1976" s="23">
        <v>173</v>
      </c>
      <c r="B1976" s="23">
        <v>2.6</v>
      </c>
      <c r="C1976" s="23">
        <v>10</v>
      </c>
      <c r="D1976" s="23">
        <v>8</v>
      </c>
      <c r="E1976" s="23">
        <v>498.37</v>
      </c>
      <c r="F1976" s="23">
        <v>281</v>
      </c>
      <c r="G1976" s="23">
        <v>1201.91</v>
      </c>
      <c r="H1976" s="23">
        <f t="shared" si="7"/>
        <v>703.54</v>
      </c>
    </row>
    <row r="1977" customHeight="1" spans="1:8">
      <c r="A1977" s="23">
        <v>87</v>
      </c>
      <c r="B1977" s="23">
        <v>4.36</v>
      </c>
      <c r="C1977" s="23">
        <v>15</v>
      </c>
      <c r="D1977" s="23">
        <v>5</v>
      </c>
      <c r="E1977" s="23">
        <v>377.89</v>
      </c>
      <c r="F1977" s="23">
        <v>319</v>
      </c>
      <c r="G1977" s="23">
        <v>874.63</v>
      </c>
      <c r="H1977" s="23">
        <f t="shared" si="7"/>
        <v>496.74</v>
      </c>
    </row>
    <row r="1978" customHeight="1" spans="1:8">
      <c r="A1978" s="23">
        <v>377</v>
      </c>
      <c r="B1978" s="23">
        <v>4.11</v>
      </c>
      <c r="C1978" s="23">
        <v>13</v>
      </c>
      <c r="D1978" s="23">
        <v>5</v>
      </c>
      <c r="E1978" s="23">
        <v>325.91</v>
      </c>
      <c r="F1978" s="23">
        <v>989</v>
      </c>
      <c r="G1978" s="23">
        <v>1577.4</v>
      </c>
      <c r="H1978" s="23">
        <f t="shared" si="7"/>
        <v>1251.49</v>
      </c>
    </row>
    <row r="1979" customHeight="1" spans="1:8">
      <c r="A1979" s="23">
        <v>300</v>
      </c>
      <c r="B1979" s="23">
        <v>4.53</v>
      </c>
      <c r="C1979" s="23">
        <v>6</v>
      </c>
      <c r="D1979" s="23">
        <v>3</v>
      </c>
      <c r="E1979" s="23">
        <v>184.09</v>
      </c>
      <c r="F1979" s="23">
        <v>496</v>
      </c>
      <c r="G1979" s="23">
        <v>1471.63</v>
      </c>
      <c r="H1979" s="23">
        <f t="shared" si="7"/>
        <v>1287.54</v>
      </c>
    </row>
    <row r="1980" customHeight="1" spans="1:8">
      <c r="A1980" s="23">
        <v>438</v>
      </c>
      <c r="B1980" s="23">
        <v>4.36</v>
      </c>
      <c r="C1980" s="23">
        <v>12</v>
      </c>
      <c r="D1980" s="23">
        <v>6</v>
      </c>
      <c r="E1980" s="23">
        <v>34.09</v>
      </c>
      <c r="F1980" s="23">
        <v>923</v>
      </c>
      <c r="G1980" s="23">
        <v>1681.31</v>
      </c>
      <c r="H1980" s="23">
        <f t="shared" si="7"/>
        <v>1647.22</v>
      </c>
    </row>
    <row r="1981" customHeight="1" spans="1:8">
      <c r="A1981" s="23">
        <v>225</v>
      </c>
      <c r="B1981" s="23">
        <v>2.97</v>
      </c>
      <c r="C1981" s="23">
        <v>9</v>
      </c>
      <c r="D1981" s="23">
        <v>5</v>
      </c>
      <c r="E1981" s="23">
        <v>25.22</v>
      </c>
      <c r="F1981" s="23">
        <v>271</v>
      </c>
      <c r="G1981" s="23">
        <v>766.37</v>
      </c>
      <c r="H1981" s="23">
        <f t="shared" si="7"/>
        <v>741.15</v>
      </c>
    </row>
    <row r="1982" customHeight="1" spans="1:8">
      <c r="A1982" s="23">
        <v>139</v>
      </c>
      <c r="B1982" s="23">
        <v>5.94</v>
      </c>
      <c r="C1982" s="23">
        <v>10</v>
      </c>
      <c r="D1982" s="23">
        <v>13</v>
      </c>
      <c r="E1982" s="23">
        <v>281.55</v>
      </c>
      <c r="F1982" s="23">
        <v>101</v>
      </c>
      <c r="G1982" s="23">
        <v>1341.37</v>
      </c>
      <c r="H1982" s="23">
        <f t="shared" si="7"/>
        <v>1059.82</v>
      </c>
    </row>
    <row r="1983" customHeight="1" spans="1:8">
      <c r="A1983" s="23">
        <v>451</v>
      </c>
      <c r="B1983" s="23">
        <v>8</v>
      </c>
      <c r="C1983" s="23">
        <v>11</v>
      </c>
      <c r="D1983" s="23">
        <v>14</v>
      </c>
      <c r="E1983" s="23">
        <v>383.4</v>
      </c>
      <c r="F1983" s="23">
        <v>165</v>
      </c>
      <c r="G1983" s="23">
        <v>3720.5</v>
      </c>
      <c r="H1983" s="23">
        <f t="shared" si="7"/>
        <v>3337.1</v>
      </c>
    </row>
    <row r="1984" customHeight="1" spans="1:8">
      <c r="A1984" s="23">
        <v>86</v>
      </c>
      <c r="B1984" s="23">
        <v>7.05</v>
      </c>
      <c r="C1984" s="23">
        <v>10</v>
      </c>
      <c r="D1984" s="23">
        <v>2</v>
      </c>
      <c r="E1984" s="23">
        <v>273.32</v>
      </c>
      <c r="F1984" s="23">
        <v>587</v>
      </c>
      <c r="G1984" s="23">
        <v>797.77</v>
      </c>
      <c r="H1984" s="23">
        <f t="shared" si="7"/>
        <v>524.45</v>
      </c>
    </row>
    <row r="1985" customHeight="1" spans="1:8">
      <c r="A1985" s="23">
        <v>365</v>
      </c>
      <c r="B1985" s="23">
        <v>7.55</v>
      </c>
      <c r="C1985" s="23">
        <v>17</v>
      </c>
      <c r="D1985" s="23">
        <v>13</v>
      </c>
      <c r="E1985" s="23">
        <v>421.98</v>
      </c>
      <c r="F1985" s="23">
        <v>614</v>
      </c>
      <c r="G1985" s="23">
        <v>2777.11</v>
      </c>
      <c r="H1985" s="23">
        <f t="shared" si="7"/>
        <v>2355.13</v>
      </c>
    </row>
    <row r="1986" customHeight="1" spans="1:8">
      <c r="A1986" s="23">
        <v>225</v>
      </c>
      <c r="B1986" s="23">
        <v>3.11</v>
      </c>
      <c r="C1986" s="23">
        <v>6</v>
      </c>
      <c r="D1986" s="23">
        <v>9</v>
      </c>
      <c r="E1986" s="23">
        <v>26.38</v>
      </c>
      <c r="F1986" s="23">
        <v>926</v>
      </c>
      <c r="G1986" s="23">
        <v>506.54</v>
      </c>
      <c r="H1986" s="23">
        <f t="shared" si="7"/>
        <v>480.16</v>
      </c>
    </row>
    <row r="1987" customHeight="1" spans="1:8">
      <c r="A1987" s="23">
        <v>333</v>
      </c>
      <c r="B1987" s="23">
        <v>9.64</v>
      </c>
      <c r="C1987" s="23">
        <v>17</v>
      </c>
      <c r="D1987" s="23">
        <v>4</v>
      </c>
      <c r="E1987" s="23">
        <v>189.71</v>
      </c>
      <c r="F1987" s="23">
        <v>590</v>
      </c>
      <c r="G1987" s="23">
        <v>3109.02</v>
      </c>
      <c r="H1987" s="23">
        <f t="shared" si="7"/>
        <v>2919.31</v>
      </c>
    </row>
    <row r="1988" customHeight="1" spans="1:8">
      <c r="A1988" s="23">
        <v>130</v>
      </c>
      <c r="B1988" s="23">
        <v>8.79</v>
      </c>
      <c r="C1988" s="23">
        <v>14</v>
      </c>
      <c r="D1988" s="23">
        <v>7</v>
      </c>
      <c r="E1988" s="23">
        <v>126.16</v>
      </c>
      <c r="F1988" s="23">
        <v>68</v>
      </c>
      <c r="G1988" s="23">
        <v>949.82</v>
      </c>
      <c r="H1988" s="23">
        <f t="shared" si="7"/>
        <v>823.66</v>
      </c>
    </row>
    <row r="1989" customHeight="1" spans="1:8">
      <c r="A1989" s="23">
        <v>163</v>
      </c>
      <c r="B1989" s="23">
        <v>8.54</v>
      </c>
      <c r="C1989" s="23">
        <v>7</v>
      </c>
      <c r="D1989" s="23">
        <v>5</v>
      </c>
      <c r="E1989" s="23">
        <v>229.16</v>
      </c>
      <c r="F1989" s="23">
        <v>864</v>
      </c>
      <c r="G1989" s="23">
        <v>1775.19</v>
      </c>
      <c r="H1989" s="23">
        <f t="shared" si="7"/>
        <v>1546.03</v>
      </c>
    </row>
    <row r="1990" customHeight="1" spans="1:8">
      <c r="A1990" s="23">
        <v>89</v>
      </c>
      <c r="B1990" s="23">
        <v>8.67</v>
      </c>
      <c r="C1990" s="23">
        <v>14</v>
      </c>
      <c r="D1990" s="23">
        <v>10</v>
      </c>
      <c r="E1990" s="23">
        <v>45.46</v>
      </c>
      <c r="F1990" s="23">
        <v>441</v>
      </c>
      <c r="G1990" s="23">
        <v>815.09</v>
      </c>
      <c r="H1990" s="23">
        <f t="shared" si="7"/>
        <v>769.63</v>
      </c>
    </row>
    <row r="1991" customHeight="1" spans="1:8">
      <c r="A1991" s="23">
        <v>350</v>
      </c>
      <c r="B1991" s="23">
        <v>9.5</v>
      </c>
      <c r="C1991" s="23">
        <v>15</v>
      </c>
      <c r="D1991" s="23">
        <v>8</v>
      </c>
      <c r="E1991" s="23">
        <v>477.52</v>
      </c>
      <c r="F1991" s="23">
        <v>840</v>
      </c>
      <c r="G1991" s="23">
        <v>3684.7</v>
      </c>
      <c r="H1991" s="23">
        <f t="shared" si="7"/>
        <v>3207.18</v>
      </c>
    </row>
    <row r="1992" customHeight="1" spans="1:8">
      <c r="A1992" s="23">
        <v>273</v>
      </c>
      <c r="B1992" s="23">
        <v>6.58</v>
      </c>
      <c r="C1992" s="23">
        <v>7</v>
      </c>
      <c r="D1992" s="23">
        <v>10</v>
      </c>
      <c r="E1992" s="23">
        <v>119.4</v>
      </c>
      <c r="F1992" s="23">
        <v>678</v>
      </c>
      <c r="G1992" s="23">
        <v>1792.47</v>
      </c>
      <c r="H1992" s="23">
        <f t="shared" si="7"/>
        <v>1673.07</v>
      </c>
    </row>
    <row r="1993" customHeight="1" spans="1:8">
      <c r="A1993" s="23">
        <v>367</v>
      </c>
      <c r="B1993" s="23">
        <v>4</v>
      </c>
      <c r="C1993" s="23">
        <v>14</v>
      </c>
      <c r="D1993" s="23">
        <v>11</v>
      </c>
      <c r="E1993" s="23">
        <v>461.93</v>
      </c>
      <c r="F1993" s="23">
        <v>667</v>
      </c>
      <c r="G1993" s="23">
        <v>2075.3</v>
      </c>
      <c r="H1993" s="23">
        <f t="shared" si="7"/>
        <v>1613.37</v>
      </c>
    </row>
    <row r="1994" customHeight="1" spans="1:8">
      <c r="A1994" s="23">
        <v>398</v>
      </c>
      <c r="B1994" s="23">
        <v>7.13</v>
      </c>
      <c r="C1994" s="23">
        <v>11</v>
      </c>
      <c r="D1994" s="23">
        <v>4</v>
      </c>
      <c r="E1994" s="23">
        <v>218.69</v>
      </c>
      <c r="F1994" s="23">
        <v>468</v>
      </c>
      <c r="G1994" s="23">
        <v>3008.62</v>
      </c>
      <c r="H1994" s="23">
        <f t="shared" si="7"/>
        <v>2789.93</v>
      </c>
    </row>
    <row r="1995" customHeight="1" spans="1:8">
      <c r="A1995" s="23">
        <v>164</v>
      </c>
      <c r="B1995" s="23">
        <v>8.07</v>
      </c>
      <c r="C1995" s="23">
        <v>16</v>
      </c>
      <c r="D1995" s="23">
        <v>2</v>
      </c>
      <c r="E1995" s="23">
        <v>492.91</v>
      </c>
      <c r="F1995" s="23">
        <v>358</v>
      </c>
      <c r="G1995" s="23">
        <v>2092.3</v>
      </c>
      <c r="H1995" s="23">
        <f t="shared" si="7"/>
        <v>1599.39</v>
      </c>
    </row>
    <row r="1996" customHeight="1" spans="1:8">
      <c r="A1996" s="23">
        <v>235</v>
      </c>
      <c r="B1996" s="23">
        <v>8.03</v>
      </c>
      <c r="C1996" s="23">
        <v>14</v>
      </c>
      <c r="D1996" s="23">
        <v>6</v>
      </c>
      <c r="E1996" s="23">
        <v>281.49</v>
      </c>
      <c r="F1996" s="23">
        <v>788</v>
      </c>
      <c r="G1996" s="23">
        <v>2058.75</v>
      </c>
      <c r="H1996" s="23">
        <f t="shared" si="7"/>
        <v>1777.26</v>
      </c>
    </row>
    <row r="1997" customHeight="1" spans="1:8">
      <c r="A1997" s="23">
        <v>372</v>
      </c>
      <c r="B1997" s="23">
        <v>6.41</v>
      </c>
      <c r="C1997" s="23">
        <v>11</v>
      </c>
      <c r="D1997" s="23">
        <v>4</v>
      </c>
      <c r="E1997" s="23">
        <v>466.11</v>
      </c>
      <c r="F1997" s="23">
        <v>913</v>
      </c>
      <c r="G1997" s="23">
        <v>2816.85</v>
      </c>
      <c r="H1997" s="23">
        <f t="shared" si="7"/>
        <v>2350.74</v>
      </c>
    </row>
    <row r="1998" customHeight="1" spans="1:8">
      <c r="A1998" s="23">
        <v>105</v>
      </c>
      <c r="B1998" s="23">
        <v>3.01</v>
      </c>
      <c r="C1998" s="23">
        <v>11</v>
      </c>
      <c r="D1998" s="23">
        <v>7</v>
      </c>
      <c r="E1998" s="23">
        <v>12.62</v>
      </c>
      <c r="F1998" s="23">
        <v>235</v>
      </c>
      <c r="G1998" s="23">
        <v>337.97</v>
      </c>
      <c r="H1998" s="23">
        <f t="shared" si="7"/>
        <v>325.35</v>
      </c>
    </row>
    <row r="1999" customHeight="1" spans="1:8">
      <c r="A1999" s="23">
        <v>89</v>
      </c>
      <c r="B1999" s="23">
        <v>5.28</v>
      </c>
      <c r="C1999" s="23">
        <v>16</v>
      </c>
      <c r="D1999" s="23">
        <v>9</v>
      </c>
      <c r="E1999" s="23">
        <v>376.64</v>
      </c>
      <c r="F1999" s="23">
        <v>310</v>
      </c>
      <c r="G1999" s="23">
        <v>951.34</v>
      </c>
      <c r="H1999" s="23">
        <f t="shared" si="7"/>
        <v>574.7</v>
      </c>
    </row>
    <row r="2000" customHeight="1" spans="1:8">
      <c r="A2000" s="23">
        <v>403</v>
      </c>
      <c r="B2000" s="23">
        <v>9.41</v>
      </c>
      <c r="C2000" s="23">
        <v>7</v>
      </c>
      <c r="D2000" s="23">
        <v>12</v>
      </c>
      <c r="E2000" s="23">
        <v>452.49</v>
      </c>
      <c r="F2000" s="23">
        <v>577</v>
      </c>
      <c r="G2000" s="23">
        <v>4266.21</v>
      </c>
      <c r="H2000" s="23">
        <f t="shared" si="7"/>
        <v>3813.72</v>
      </c>
    </row>
    <row r="2001" customHeight="1" spans="1:8">
      <c r="A2001" s="23">
        <v>89</v>
      </c>
      <c r="B2001" s="23">
        <v>6.88</v>
      </c>
      <c r="C2001" s="23">
        <v>13</v>
      </c>
      <c r="D2001" s="23">
        <v>14</v>
      </c>
      <c r="E2001" s="23">
        <v>78.46</v>
      </c>
      <c r="F2001" s="23">
        <v>322</v>
      </c>
      <c r="G2001" s="23">
        <v>914.24</v>
      </c>
      <c r="H2001" s="23">
        <f t="shared" si="7"/>
        <v>835.78</v>
      </c>
    </row>
  </sheetData>
  <autoFilter xmlns:etc="http://www.wps.cn/officeDocument/2017/etCustomData" ref="A1:I2003" etc:filterBottomFollowUsedRange="0">
    <extLst/>
  </autoFilter>
  <customSheetViews>
    <customSheetView guid="{DBBC02A7-6DC6-4636-9D96-C075E969623C}" filter="1" showAutoFilter="1">
      <pageMargins left="0.7" right="0.7" top="0.75" bottom="0.75" header="0.3" footer="0.3"/>
      <headerFooter/>
      <autoFilter ref="A1:H2001"/>
    </customSheetView>
    <customSheetView guid="{DBBC02A7-6DC6-4636-9D96-C075E969623C}" filter="1" showAutoFilter="1">
      <pageMargins left="0.7" right="0.7" top="0.75" bottom="0.75" header="0.3" footer="0.3"/>
      <headerFooter/>
      <autoFilter ref="A1:H2001"/>
    </customSheetView>
  </customSheetView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2"/>
  <sheetViews>
    <sheetView zoomScale="19" zoomScaleNormal="19" topLeftCell="A28" workbookViewId="0">
      <selection activeCell="K118" sqref="K118"/>
    </sheetView>
  </sheetViews>
  <sheetFormatPr defaultColWidth="9" defaultRowHeight="13.2" outlineLevelCol="7"/>
  <cols>
    <col min="1" max="1" width="32.2222222222222" customWidth="1"/>
    <col min="2" max="2" width="22.4444444444444" customWidth="1"/>
    <col min="3" max="3" width="26.8888888888889" customWidth="1"/>
    <col min="4" max="4" width="23.5555555555556" customWidth="1"/>
    <col min="5" max="5" width="27" customWidth="1"/>
    <col min="6" max="6" width="22.4444444444444" customWidth="1"/>
    <col min="7" max="7" width="16.1111111111111" customWidth="1"/>
    <col min="8" max="8" width="9" customWidth="1"/>
  </cols>
  <sheetData>
    <row r="1" spans="1:1">
      <c r="A1" s="22" t="s">
        <v>8</v>
      </c>
    </row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>
      <c r="A4">
        <v>86</v>
      </c>
      <c r="B4">
        <v>7.05</v>
      </c>
      <c r="C4">
        <v>10</v>
      </c>
      <c r="D4">
        <v>2</v>
      </c>
      <c r="E4">
        <v>273.32</v>
      </c>
      <c r="F4">
        <v>587</v>
      </c>
      <c r="G4">
        <v>797.77</v>
      </c>
      <c r="H4">
        <v>524.45</v>
      </c>
    </row>
    <row r="5" spans="1:8">
      <c r="A5">
        <v>139</v>
      </c>
      <c r="B5">
        <v>5.94</v>
      </c>
      <c r="C5">
        <v>10</v>
      </c>
      <c r="D5">
        <v>13</v>
      </c>
      <c r="E5">
        <v>281.55</v>
      </c>
      <c r="F5">
        <v>101</v>
      </c>
      <c r="G5">
        <v>1341.37</v>
      </c>
      <c r="H5">
        <v>1059.82</v>
      </c>
    </row>
    <row r="6" spans="1:8">
      <c r="A6">
        <v>173</v>
      </c>
      <c r="B6">
        <v>2.6</v>
      </c>
      <c r="C6">
        <v>10</v>
      </c>
      <c r="D6">
        <v>8</v>
      </c>
      <c r="E6">
        <v>498.37</v>
      </c>
      <c r="F6">
        <v>281</v>
      </c>
      <c r="G6">
        <v>1201.91</v>
      </c>
      <c r="H6">
        <v>703.54</v>
      </c>
    </row>
    <row r="7" spans="1:8">
      <c r="A7">
        <v>492</v>
      </c>
      <c r="B7">
        <v>9.08</v>
      </c>
      <c r="C7">
        <v>10</v>
      </c>
      <c r="D7">
        <v>3</v>
      </c>
      <c r="E7">
        <v>178.55</v>
      </c>
      <c r="F7">
        <v>634</v>
      </c>
      <c r="G7">
        <v>4313.93</v>
      </c>
      <c r="H7">
        <v>4135.38</v>
      </c>
    </row>
    <row r="8" spans="1:8">
      <c r="A8">
        <v>406</v>
      </c>
      <c r="B8">
        <v>9.83</v>
      </c>
      <c r="C8">
        <v>10</v>
      </c>
      <c r="D8">
        <v>11</v>
      </c>
      <c r="E8">
        <v>36.18</v>
      </c>
      <c r="F8">
        <v>646</v>
      </c>
      <c r="G8">
        <v>3434.25</v>
      </c>
      <c r="H8">
        <v>3398.07</v>
      </c>
    </row>
    <row r="9" spans="1:8">
      <c r="A9">
        <v>227</v>
      </c>
      <c r="B9">
        <v>9.12</v>
      </c>
      <c r="C9">
        <v>10</v>
      </c>
      <c r="D9">
        <v>12</v>
      </c>
      <c r="E9">
        <v>185.18</v>
      </c>
      <c r="F9">
        <v>608</v>
      </c>
      <c r="G9">
        <v>1880.51</v>
      </c>
      <c r="H9">
        <v>1695.33</v>
      </c>
    </row>
    <row r="10" spans="1:8">
      <c r="A10">
        <v>110</v>
      </c>
      <c r="B10">
        <v>3.66</v>
      </c>
      <c r="C10">
        <v>10</v>
      </c>
      <c r="D10">
        <v>13</v>
      </c>
      <c r="E10">
        <v>314.52</v>
      </c>
      <c r="F10">
        <v>458</v>
      </c>
      <c r="G10">
        <v>974.96</v>
      </c>
      <c r="H10">
        <v>660.44</v>
      </c>
    </row>
    <row r="11" spans="1:8">
      <c r="A11">
        <v>70</v>
      </c>
      <c r="B11">
        <v>7.81</v>
      </c>
      <c r="C11">
        <v>10</v>
      </c>
      <c r="D11">
        <v>3</v>
      </c>
      <c r="E11">
        <v>273.27</v>
      </c>
      <c r="F11">
        <v>237</v>
      </c>
      <c r="G11">
        <v>890.17</v>
      </c>
      <c r="H11">
        <v>616.9</v>
      </c>
    </row>
    <row r="12" spans="1:8">
      <c r="A12">
        <v>275</v>
      </c>
      <c r="B12">
        <v>9.64</v>
      </c>
      <c r="C12">
        <v>10</v>
      </c>
      <c r="D12">
        <v>2</v>
      </c>
      <c r="E12">
        <v>224.77</v>
      </c>
      <c r="F12">
        <v>981</v>
      </c>
      <c r="G12">
        <v>2507.35</v>
      </c>
      <c r="H12">
        <v>2282.58</v>
      </c>
    </row>
    <row r="13" spans="1:8">
      <c r="A13">
        <v>110</v>
      </c>
      <c r="B13">
        <v>5.64</v>
      </c>
      <c r="C13">
        <v>10</v>
      </c>
      <c r="D13">
        <v>11</v>
      </c>
      <c r="E13">
        <v>130.19</v>
      </c>
      <c r="F13">
        <v>817</v>
      </c>
      <c r="G13">
        <v>796.36</v>
      </c>
      <c r="H13">
        <v>666.17</v>
      </c>
    </row>
    <row r="14" spans="1:8">
      <c r="A14">
        <v>425</v>
      </c>
      <c r="B14">
        <v>5.15</v>
      </c>
      <c r="C14">
        <v>10</v>
      </c>
      <c r="D14">
        <v>8</v>
      </c>
      <c r="E14">
        <v>112.61</v>
      </c>
      <c r="F14">
        <v>925</v>
      </c>
      <c r="G14">
        <v>2173.75</v>
      </c>
      <c r="H14">
        <v>2061.14</v>
      </c>
    </row>
    <row r="15" spans="1:8">
      <c r="A15">
        <v>465</v>
      </c>
      <c r="B15">
        <v>9.75</v>
      </c>
      <c r="C15">
        <v>10</v>
      </c>
      <c r="D15">
        <v>14</v>
      </c>
      <c r="E15">
        <v>412.11</v>
      </c>
      <c r="F15">
        <v>384</v>
      </c>
      <c r="G15">
        <v>4667.03</v>
      </c>
      <c r="H15">
        <v>4254.92</v>
      </c>
    </row>
    <row r="16" spans="1:8">
      <c r="A16">
        <v>137</v>
      </c>
      <c r="B16">
        <v>8.15</v>
      </c>
      <c r="C16">
        <v>10</v>
      </c>
      <c r="D16">
        <v>14</v>
      </c>
      <c r="E16">
        <v>29.11</v>
      </c>
      <c r="F16">
        <v>505</v>
      </c>
      <c r="G16">
        <v>1367.08</v>
      </c>
      <c r="H16">
        <v>1337.97</v>
      </c>
    </row>
    <row r="17" spans="1:8">
      <c r="A17">
        <v>53</v>
      </c>
      <c r="B17">
        <v>8.92</v>
      </c>
      <c r="C17">
        <v>10</v>
      </c>
      <c r="D17">
        <v>8</v>
      </c>
      <c r="E17">
        <v>133.77</v>
      </c>
      <c r="F17">
        <v>123</v>
      </c>
      <c r="G17">
        <v>334.11</v>
      </c>
      <c r="H17">
        <v>200.34</v>
      </c>
    </row>
    <row r="18" spans="1:8">
      <c r="A18">
        <v>147</v>
      </c>
      <c r="B18">
        <v>9.41</v>
      </c>
      <c r="C18">
        <v>10</v>
      </c>
      <c r="D18">
        <v>11</v>
      </c>
      <c r="E18">
        <v>181.98</v>
      </c>
      <c r="F18">
        <v>600</v>
      </c>
      <c r="G18">
        <v>1107.3</v>
      </c>
      <c r="H18">
        <v>925.32</v>
      </c>
    </row>
    <row r="19" spans="1:8">
      <c r="A19">
        <v>322</v>
      </c>
      <c r="B19">
        <v>6.32</v>
      </c>
      <c r="C19">
        <v>10</v>
      </c>
      <c r="D19">
        <v>8</v>
      </c>
      <c r="E19">
        <v>51.48</v>
      </c>
      <c r="F19">
        <v>355</v>
      </c>
      <c r="G19">
        <v>1914.57</v>
      </c>
      <c r="H19">
        <v>1863.09</v>
      </c>
    </row>
    <row r="20" spans="1:8">
      <c r="A20">
        <v>65</v>
      </c>
      <c r="B20">
        <v>8.63</v>
      </c>
      <c r="C20">
        <v>10</v>
      </c>
      <c r="D20">
        <v>7</v>
      </c>
      <c r="E20">
        <v>473.73</v>
      </c>
      <c r="F20">
        <v>224</v>
      </c>
      <c r="G20">
        <v>821.51</v>
      </c>
      <c r="H20">
        <v>347.78</v>
      </c>
    </row>
    <row r="21" spans="1:8">
      <c r="A21">
        <v>337</v>
      </c>
      <c r="B21">
        <v>4.94</v>
      </c>
      <c r="C21">
        <v>10</v>
      </c>
      <c r="D21">
        <v>13</v>
      </c>
      <c r="E21">
        <v>73.59</v>
      </c>
      <c r="F21">
        <v>75</v>
      </c>
      <c r="G21">
        <v>1745.88</v>
      </c>
      <c r="H21">
        <v>1672.29</v>
      </c>
    </row>
    <row r="22" spans="1:8">
      <c r="A22">
        <v>75</v>
      </c>
      <c r="B22">
        <v>5.67</v>
      </c>
      <c r="C22">
        <v>10</v>
      </c>
      <c r="D22">
        <v>11</v>
      </c>
      <c r="E22">
        <v>418.12</v>
      </c>
      <c r="F22">
        <v>516</v>
      </c>
      <c r="G22">
        <v>938.56</v>
      </c>
      <c r="H22">
        <v>520.44</v>
      </c>
    </row>
    <row r="23" spans="1:8">
      <c r="A23">
        <v>130</v>
      </c>
      <c r="B23">
        <v>9.8</v>
      </c>
      <c r="C23">
        <v>10</v>
      </c>
      <c r="D23">
        <v>3</v>
      </c>
      <c r="E23">
        <v>405.66</v>
      </c>
      <c r="F23">
        <v>236</v>
      </c>
      <c r="G23">
        <v>1998.36</v>
      </c>
      <c r="H23">
        <v>1592.7</v>
      </c>
    </row>
    <row r="24" spans="1:8">
      <c r="A24">
        <v>484</v>
      </c>
      <c r="B24">
        <v>3.02</v>
      </c>
      <c r="C24">
        <v>10</v>
      </c>
      <c r="D24">
        <v>2</v>
      </c>
      <c r="E24">
        <v>328.89</v>
      </c>
      <c r="F24">
        <v>932</v>
      </c>
      <c r="G24">
        <v>1874.97</v>
      </c>
      <c r="H24">
        <v>1546.08</v>
      </c>
    </row>
    <row r="25" spans="1:8">
      <c r="A25">
        <v>476</v>
      </c>
      <c r="B25">
        <v>8.35</v>
      </c>
      <c r="C25">
        <v>10</v>
      </c>
      <c r="D25">
        <v>4</v>
      </c>
      <c r="E25">
        <v>208.31</v>
      </c>
      <c r="F25">
        <v>342</v>
      </c>
      <c r="G25">
        <v>3729.82</v>
      </c>
      <c r="H25">
        <v>3521.51</v>
      </c>
    </row>
    <row r="26" spans="1:8">
      <c r="A26">
        <v>66</v>
      </c>
      <c r="B26">
        <v>9.21</v>
      </c>
      <c r="C26">
        <v>10</v>
      </c>
      <c r="D26">
        <v>11</v>
      </c>
      <c r="E26">
        <v>305.96</v>
      </c>
      <c r="F26">
        <v>506</v>
      </c>
      <c r="G26">
        <v>946.68</v>
      </c>
      <c r="H26">
        <v>640.72</v>
      </c>
    </row>
    <row r="27" spans="1:8">
      <c r="A27">
        <v>203</v>
      </c>
      <c r="B27">
        <v>6.85</v>
      </c>
      <c r="C27">
        <v>10</v>
      </c>
      <c r="D27">
        <v>4</v>
      </c>
      <c r="E27">
        <v>328.91</v>
      </c>
      <c r="F27">
        <v>382</v>
      </c>
      <c r="G27">
        <v>1797.23</v>
      </c>
      <c r="H27">
        <v>1468.32</v>
      </c>
    </row>
    <row r="28" spans="1:8">
      <c r="A28">
        <v>197</v>
      </c>
      <c r="B28">
        <v>2.77</v>
      </c>
      <c r="C28">
        <v>10</v>
      </c>
      <c r="D28">
        <v>7</v>
      </c>
      <c r="E28">
        <v>46.82</v>
      </c>
      <c r="F28">
        <v>524</v>
      </c>
      <c r="G28">
        <v>495.59</v>
      </c>
      <c r="H28">
        <v>448.77</v>
      </c>
    </row>
    <row r="29" spans="1:8">
      <c r="A29">
        <v>241</v>
      </c>
      <c r="B29">
        <v>2.55</v>
      </c>
      <c r="C29">
        <v>10</v>
      </c>
      <c r="D29">
        <v>4</v>
      </c>
      <c r="E29">
        <v>401.29</v>
      </c>
      <c r="F29">
        <v>121</v>
      </c>
      <c r="G29">
        <v>770.84</v>
      </c>
      <c r="H29">
        <v>369.55</v>
      </c>
    </row>
    <row r="30" spans="1:8">
      <c r="A30">
        <v>361</v>
      </c>
      <c r="B30">
        <v>9.39</v>
      </c>
      <c r="C30">
        <v>10</v>
      </c>
      <c r="D30">
        <v>11</v>
      </c>
      <c r="E30">
        <v>113.25</v>
      </c>
      <c r="F30">
        <v>668</v>
      </c>
      <c r="G30">
        <v>2964.53</v>
      </c>
      <c r="H30">
        <v>2851.28</v>
      </c>
    </row>
    <row r="31" spans="1:8">
      <c r="A31">
        <v>455</v>
      </c>
      <c r="B31">
        <v>4.3</v>
      </c>
      <c r="C31">
        <v>10</v>
      </c>
      <c r="D31">
        <v>14</v>
      </c>
      <c r="E31">
        <v>21.29</v>
      </c>
      <c r="F31">
        <v>286</v>
      </c>
      <c r="G31">
        <v>1696.94</v>
      </c>
      <c r="H31">
        <v>1675.65</v>
      </c>
    </row>
    <row r="32" spans="1:8">
      <c r="A32">
        <v>345</v>
      </c>
      <c r="B32">
        <v>2.84</v>
      </c>
      <c r="C32">
        <v>10</v>
      </c>
      <c r="D32">
        <v>14</v>
      </c>
      <c r="E32">
        <v>106.15</v>
      </c>
      <c r="F32">
        <v>145</v>
      </c>
      <c r="G32">
        <v>525.72</v>
      </c>
      <c r="H32">
        <v>419.57</v>
      </c>
    </row>
    <row r="33" spans="1:8">
      <c r="A33">
        <v>171</v>
      </c>
      <c r="B33">
        <v>7.26</v>
      </c>
      <c r="C33">
        <v>10</v>
      </c>
      <c r="D33">
        <v>6</v>
      </c>
      <c r="E33">
        <v>116.24</v>
      </c>
      <c r="F33">
        <v>320</v>
      </c>
      <c r="G33">
        <v>1281.64</v>
      </c>
      <c r="H33">
        <v>1165.4</v>
      </c>
    </row>
    <row r="34" spans="1:8">
      <c r="A34">
        <v>195</v>
      </c>
      <c r="B34">
        <v>7.84</v>
      </c>
      <c r="C34">
        <v>10</v>
      </c>
      <c r="D34">
        <v>13</v>
      </c>
      <c r="E34">
        <v>306.05</v>
      </c>
      <c r="F34">
        <v>464</v>
      </c>
      <c r="G34">
        <v>1918.11</v>
      </c>
      <c r="H34">
        <v>1612.06</v>
      </c>
    </row>
    <row r="35" spans="1:8">
      <c r="A35">
        <v>258</v>
      </c>
      <c r="B35">
        <v>9.68</v>
      </c>
      <c r="C35">
        <v>10</v>
      </c>
      <c r="D35">
        <v>9</v>
      </c>
      <c r="E35">
        <v>356.25</v>
      </c>
      <c r="F35">
        <v>886</v>
      </c>
      <c r="G35">
        <v>2762.04</v>
      </c>
      <c r="H35">
        <v>2405.79</v>
      </c>
    </row>
    <row r="36" spans="1:8">
      <c r="A36">
        <v>196</v>
      </c>
      <c r="B36">
        <v>5.49</v>
      </c>
      <c r="C36">
        <v>10</v>
      </c>
      <c r="D36">
        <v>2</v>
      </c>
      <c r="E36">
        <v>155.81</v>
      </c>
      <c r="F36">
        <v>934</v>
      </c>
      <c r="G36">
        <v>971.46</v>
      </c>
      <c r="H36">
        <v>815.65</v>
      </c>
    </row>
    <row r="37" spans="1:8">
      <c r="A37">
        <v>134</v>
      </c>
      <c r="B37">
        <v>5.93</v>
      </c>
      <c r="C37">
        <v>10</v>
      </c>
      <c r="D37">
        <v>4</v>
      </c>
      <c r="E37">
        <v>418.17</v>
      </c>
      <c r="F37">
        <v>696</v>
      </c>
      <c r="G37">
        <v>1622.94</v>
      </c>
      <c r="H37">
        <v>1204.77</v>
      </c>
    </row>
    <row r="38" spans="1:8">
      <c r="A38">
        <v>200</v>
      </c>
      <c r="B38">
        <v>8.35</v>
      </c>
      <c r="C38">
        <v>10</v>
      </c>
      <c r="D38">
        <v>2</v>
      </c>
      <c r="E38">
        <v>457.73</v>
      </c>
      <c r="F38">
        <v>92</v>
      </c>
      <c r="G38">
        <v>2149.73</v>
      </c>
      <c r="H38">
        <v>1692</v>
      </c>
    </row>
    <row r="39" spans="1:8">
      <c r="A39">
        <v>484</v>
      </c>
      <c r="B39">
        <v>3.52</v>
      </c>
      <c r="C39">
        <v>10</v>
      </c>
      <c r="D39">
        <v>3</v>
      </c>
      <c r="E39">
        <v>408.08</v>
      </c>
      <c r="F39">
        <v>603</v>
      </c>
      <c r="G39">
        <v>2368.49</v>
      </c>
      <c r="H39">
        <v>1960.41</v>
      </c>
    </row>
    <row r="40" spans="1:8">
      <c r="A40">
        <v>367</v>
      </c>
      <c r="B40">
        <v>9.68</v>
      </c>
      <c r="C40">
        <v>10</v>
      </c>
      <c r="D40">
        <v>8</v>
      </c>
      <c r="E40">
        <v>217.45</v>
      </c>
      <c r="F40">
        <v>598</v>
      </c>
      <c r="G40">
        <v>3531.49</v>
      </c>
      <c r="H40">
        <v>3314.04</v>
      </c>
    </row>
    <row r="41" spans="1:8">
      <c r="A41">
        <v>238</v>
      </c>
      <c r="B41">
        <v>7.85</v>
      </c>
      <c r="C41">
        <v>10</v>
      </c>
      <c r="D41">
        <v>11</v>
      </c>
      <c r="E41">
        <v>360.2</v>
      </c>
      <c r="F41">
        <v>326</v>
      </c>
      <c r="G41">
        <v>2080.14</v>
      </c>
      <c r="H41">
        <v>1719.94</v>
      </c>
    </row>
    <row r="42" spans="1:8">
      <c r="A42">
        <v>201</v>
      </c>
      <c r="B42">
        <v>4.35</v>
      </c>
      <c r="C42">
        <v>10</v>
      </c>
      <c r="D42">
        <v>10</v>
      </c>
      <c r="E42">
        <v>275.46</v>
      </c>
      <c r="F42">
        <v>236</v>
      </c>
      <c r="G42">
        <v>1588.89</v>
      </c>
      <c r="H42">
        <v>1313.43</v>
      </c>
    </row>
    <row r="43" spans="1:8">
      <c r="A43">
        <v>476</v>
      </c>
      <c r="B43">
        <v>2.85</v>
      </c>
      <c r="C43">
        <v>10</v>
      </c>
      <c r="D43">
        <v>3</v>
      </c>
      <c r="E43">
        <v>306.48</v>
      </c>
      <c r="F43">
        <v>144</v>
      </c>
      <c r="G43">
        <v>1440.81</v>
      </c>
      <c r="H43">
        <v>1134.33</v>
      </c>
    </row>
    <row r="44" spans="1:8">
      <c r="A44">
        <v>74</v>
      </c>
      <c r="B44">
        <v>8.32</v>
      </c>
      <c r="C44">
        <v>10</v>
      </c>
      <c r="D44">
        <v>5</v>
      </c>
      <c r="E44">
        <v>113.16</v>
      </c>
      <c r="F44">
        <v>805</v>
      </c>
      <c r="G44">
        <v>1096.45</v>
      </c>
      <c r="H44">
        <v>983.29</v>
      </c>
    </row>
    <row r="45" spans="1:8">
      <c r="A45">
        <v>485</v>
      </c>
      <c r="B45">
        <v>7.62</v>
      </c>
      <c r="C45">
        <v>10</v>
      </c>
      <c r="D45">
        <v>2</v>
      </c>
      <c r="E45">
        <v>246.68</v>
      </c>
      <c r="F45">
        <v>421</v>
      </c>
      <c r="G45">
        <v>3731.49</v>
      </c>
      <c r="H45">
        <v>3484.81</v>
      </c>
    </row>
    <row r="46" spans="1:8">
      <c r="A46">
        <v>469</v>
      </c>
      <c r="B46">
        <v>4.91</v>
      </c>
      <c r="C46">
        <v>10</v>
      </c>
      <c r="D46">
        <v>2</v>
      </c>
      <c r="E46">
        <v>413.15</v>
      </c>
      <c r="F46">
        <v>73</v>
      </c>
      <c r="G46">
        <v>2771.86</v>
      </c>
      <c r="H46">
        <v>2358.71</v>
      </c>
    </row>
    <row r="47" spans="1:8">
      <c r="A47">
        <v>395</v>
      </c>
      <c r="B47">
        <v>5.54</v>
      </c>
      <c r="C47">
        <v>10</v>
      </c>
      <c r="D47">
        <v>2</v>
      </c>
      <c r="E47">
        <v>446.21</v>
      </c>
      <c r="F47">
        <v>126</v>
      </c>
      <c r="G47">
        <v>2701.08</v>
      </c>
      <c r="H47">
        <v>2254.87</v>
      </c>
    </row>
    <row r="48" spans="1:8">
      <c r="A48">
        <v>220</v>
      </c>
      <c r="B48">
        <v>3.08</v>
      </c>
      <c r="C48">
        <v>10</v>
      </c>
      <c r="D48">
        <v>10</v>
      </c>
      <c r="E48">
        <v>473.11</v>
      </c>
      <c r="F48">
        <v>280</v>
      </c>
      <c r="G48">
        <v>1141.35</v>
      </c>
      <c r="H48">
        <v>668.24</v>
      </c>
    </row>
    <row r="49" spans="1:8">
      <c r="A49">
        <v>153</v>
      </c>
      <c r="B49">
        <v>3.16</v>
      </c>
      <c r="C49">
        <v>10</v>
      </c>
      <c r="D49">
        <v>3</v>
      </c>
      <c r="E49">
        <v>146.29</v>
      </c>
      <c r="F49">
        <v>527</v>
      </c>
      <c r="G49">
        <v>618.89</v>
      </c>
      <c r="H49">
        <v>472.6</v>
      </c>
    </row>
    <row r="50" spans="1:8">
      <c r="A50">
        <v>190</v>
      </c>
      <c r="B50">
        <v>8.27</v>
      </c>
      <c r="C50">
        <v>10</v>
      </c>
      <c r="D50">
        <v>10</v>
      </c>
      <c r="E50">
        <v>271.68</v>
      </c>
      <c r="F50">
        <v>743</v>
      </c>
      <c r="G50">
        <v>1505.5</v>
      </c>
      <c r="H50">
        <v>1233.82</v>
      </c>
    </row>
    <row r="51" spans="1:8">
      <c r="A51">
        <v>485</v>
      </c>
      <c r="B51">
        <v>6.8</v>
      </c>
      <c r="C51">
        <v>10</v>
      </c>
      <c r="D51">
        <v>3</v>
      </c>
      <c r="E51">
        <v>19</v>
      </c>
      <c r="F51">
        <v>283</v>
      </c>
      <c r="G51">
        <v>3120.34</v>
      </c>
      <c r="H51">
        <v>3101.34</v>
      </c>
    </row>
    <row r="52" spans="1:8">
      <c r="A52">
        <v>88</v>
      </c>
      <c r="B52">
        <v>7.18</v>
      </c>
      <c r="C52">
        <v>10</v>
      </c>
      <c r="D52">
        <v>9</v>
      </c>
      <c r="E52">
        <v>197.7</v>
      </c>
      <c r="F52">
        <v>75</v>
      </c>
      <c r="G52">
        <v>576.32</v>
      </c>
      <c r="H52">
        <v>378.62</v>
      </c>
    </row>
    <row r="53" spans="1:8">
      <c r="A53">
        <v>402</v>
      </c>
      <c r="B53">
        <v>4.53</v>
      </c>
      <c r="C53">
        <v>10</v>
      </c>
      <c r="D53">
        <v>12</v>
      </c>
      <c r="E53">
        <v>297.52</v>
      </c>
      <c r="F53">
        <v>301</v>
      </c>
      <c r="G53">
        <v>1996.43</v>
      </c>
      <c r="H53">
        <v>1698.91</v>
      </c>
    </row>
    <row r="54" spans="1:8">
      <c r="A54">
        <v>184</v>
      </c>
      <c r="B54">
        <v>7.16</v>
      </c>
      <c r="C54">
        <v>10</v>
      </c>
      <c r="D54">
        <v>12</v>
      </c>
      <c r="E54">
        <v>317.11</v>
      </c>
      <c r="F54">
        <v>794</v>
      </c>
      <c r="G54">
        <v>1428.1</v>
      </c>
      <c r="H54">
        <v>1110.99</v>
      </c>
    </row>
    <row r="55" spans="1:8">
      <c r="A55">
        <v>70</v>
      </c>
      <c r="B55">
        <v>2.84</v>
      </c>
      <c r="C55">
        <v>10</v>
      </c>
      <c r="D55">
        <v>8</v>
      </c>
      <c r="E55">
        <v>81.59</v>
      </c>
      <c r="F55">
        <v>304</v>
      </c>
      <c r="G55">
        <v>299.11</v>
      </c>
      <c r="H55">
        <v>217.52</v>
      </c>
    </row>
    <row r="56" spans="1:8">
      <c r="A56">
        <v>153</v>
      </c>
      <c r="B56">
        <v>5.8</v>
      </c>
      <c r="C56">
        <v>10</v>
      </c>
      <c r="D56">
        <v>11</v>
      </c>
      <c r="E56">
        <v>492.32</v>
      </c>
      <c r="F56">
        <v>596</v>
      </c>
      <c r="G56">
        <v>1252.04</v>
      </c>
      <c r="H56">
        <v>759.72</v>
      </c>
    </row>
    <row r="57" spans="1:8">
      <c r="A57">
        <v>459</v>
      </c>
      <c r="B57">
        <v>4.66</v>
      </c>
      <c r="C57">
        <v>10</v>
      </c>
      <c r="D57">
        <v>3</v>
      </c>
      <c r="E57">
        <v>128.26</v>
      </c>
      <c r="F57">
        <v>598</v>
      </c>
      <c r="G57">
        <v>2244.93</v>
      </c>
      <c r="H57">
        <v>2116.67</v>
      </c>
    </row>
    <row r="58" spans="1:8">
      <c r="A58">
        <v>428</v>
      </c>
      <c r="B58">
        <v>8.7</v>
      </c>
      <c r="C58">
        <v>10</v>
      </c>
      <c r="D58">
        <v>4</v>
      </c>
      <c r="E58">
        <v>257.09</v>
      </c>
      <c r="F58">
        <v>695</v>
      </c>
      <c r="G58">
        <v>3662.64</v>
      </c>
      <c r="H58">
        <v>3405.55</v>
      </c>
    </row>
    <row r="59" spans="1:8">
      <c r="A59">
        <v>437</v>
      </c>
      <c r="B59">
        <v>8.12</v>
      </c>
      <c r="C59">
        <v>10</v>
      </c>
      <c r="D59">
        <v>5</v>
      </c>
      <c r="E59">
        <v>208.55</v>
      </c>
      <c r="F59">
        <v>219</v>
      </c>
      <c r="G59">
        <v>3553.46</v>
      </c>
      <c r="H59">
        <v>3344.91</v>
      </c>
    </row>
    <row r="60" spans="1:8">
      <c r="A60">
        <v>109</v>
      </c>
      <c r="B60">
        <v>5.38</v>
      </c>
      <c r="C60">
        <v>10</v>
      </c>
      <c r="D60">
        <v>2</v>
      </c>
      <c r="E60">
        <v>314.54</v>
      </c>
      <c r="F60">
        <v>270</v>
      </c>
      <c r="G60">
        <v>1215.53</v>
      </c>
      <c r="H60">
        <v>900.99</v>
      </c>
    </row>
    <row r="61" spans="1:8">
      <c r="A61">
        <v>50</v>
      </c>
      <c r="B61">
        <v>6.14</v>
      </c>
      <c r="C61">
        <v>10</v>
      </c>
      <c r="D61">
        <v>6</v>
      </c>
      <c r="E61">
        <v>294.07</v>
      </c>
      <c r="F61">
        <v>812</v>
      </c>
      <c r="G61">
        <v>1046.39</v>
      </c>
      <c r="H61">
        <v>752.32</v>
      </c>
    </row>
    <row r="62" spans="1:8">
      <c r="A62">
        <v>133</v>
      </c>
      <c r="B62">
        <v>5.28</v>
      </c>
      <c r="C62">
        <v>10</v>
      </c>
      <c r="D62">
        <v>4</v>
      </c>
      <c r="E62">
        <v>240.7</v>
      </c>
      <c r="F62">
        <v>420</v>
      </c>
      <c r="G62">
        <v>881.12</v>
      </c>
      <c r="H62">
        <v>640.42</v>
      </c>
    </row>
    <row r="63" spans="1:8">
      <c r="A63">
        <v>439</v>
      </c>
      <c r="B63">
        <v>4.57</v>
      </c>
      <c r="C63">
        <v>10</v>
      </c>
      <c r="D63">
        <v>2</v>
      </c>
      <c r="E63">
        <v>354.29</v>
      </c>
      <c r="F63">
        <v>700</v>
      </c>
      <c r="G63">
        <v>2639</v>
      </c>
      <c r="H63">
        <v>2284.71</v>
      </c>
    </row>
    <row r="64" spans="1:8">
      <c r="A64">
        <v>210</v>
      </c>
      <c r="B64">
        <v>7.55</v>
      </c>
      <c r="C64">
        <v>10</v>
      </c>
      <c r="D64">
        <v>6</v>
      </c>
      <c r="E64">
        <v>341.88</v>
      </c>
      <c r="F64">
        <v>603</v>
      </c>
      <c r="G64">
        <v>1875.86</v>
      </c>
      <c r="H64">
        <v>1533.98</v>
      </c>
    </row>
    <row r="65" spans="1:8">
      <c r="A65">
        <v>342</v>
      </c>
      <c r="B65">
        <v>5.07</v>
      </c>
      <c r="C65">
        <v>10</v>
      </c>
      <c r="D65">
        <v>7</v>
      </c>
      <c r="E65">
        <v>242.15</v>
      </c>
      <c r="F65">
        <v>768</v>
      </c>
      <c r="G65">
        <v>1873.08</v>
      </c>
      <c r="H65">
        <v>1630.93</v>
      </c>
    </row>
    <row r="66" spans="1:8">
      <c r="A66">
        <v>96</v>
      </c>
      <c r="B66">
        <v>4.71</v>
      </c>
      <c r="C66">
        <v>10</v>
      </c>
      <c r="D66">
        <v>6</v>
      </c>
      <c r="E66">
        <v>384.01</v>
      </c>
      <c r="F66">
        <v>484</v>
      </c>
      <c r="G66">
        <v>860.44</v>
      </c>
      <c r="H66">
        <v>476.43</v>
      </c>
    </row>
    <row r="67" spans="1:8">
      <c r="A67">
        <v>435</v>
      </c>
      <c r="B67">
        <v>7.62</v>
      </c>
      <c r="C67">
        <v>10</v>
      </c>
      <c r="D67">
        <v>9</v>
      </c>
      <c r="E67">
        <v>113.6</v>
      </c>
      <c r="F67">
        <v>387</v>
      </c>
      <c r="G67">
        <v>3252.78</v>
      </c>
      <c r="H67">
        <v>3139.18</v>
      </c>
    </row>
    <row r="68" spans="1:8">
      <c r="A68">
        <v>324</v>
      </c>
      <c r="B68">
        <v>9.27</v>
      </c>
      <c r="C68">
        <v>10</v>
      </c>
      <c r="D68">
        <v>3</v>
      </c>
      <c r="E68">
        <v>161.92</v>
      </c>
      <c r="F68">
        <v>986</v>
      </c>
      <c r="G68">
        <v>2643.34</v>
      </c>
      <c r="H68">
        <v>2481.42</v>
      </c>
    </row>
    <row r="69" spans="1:8">
      <c r="A69">
        <v>167</v>
      </c>
      <c r="B69">
        <v>7.93</v>
      </c>
      <c r="C69">
        <v>10</v>
      </c>
      <c r="D69">
        <v>3</v>
      </c>
      <c r="E69">
        <v>385.49</v>
      </c>
      <c r="F69">
        <v>397</v>
      </c>
      <c r="G69">
        <v>1404.76</v>
      </c>
      <c r="H69">
        <v>1019.27</v>
      </c>
    </row>
    <row r="70" spans="1:8">
      <c r="A70">
        <v>89</v>
      </c>
      <c r="B70">
        <v>9.66</v>
      </c>
      <c r="C70">
        <v>10</v>
      </c>
      <c r="D70">
        <v>12</v>
      </c>
      <c r="E70">
        <v>427.23</v>
      </c>
      <c r="F70">
        <v>732</v>
      </c>
      <c r="G70">
        <v>1438.38</v>
      </c>
      <c r="H70">
        <v>1011.15</v>
      </c>
    </row>
    <row r="71" spans="1:8">
      <c r="A71">
        <v>247</v>
      </c>
      <c r="B71">
        <v>3.35</v>
      </c>
      <c r="C71">
        <v>10</v>
      </c>
      <c r="D71">
        <v>8</v>
      </c>
      <c r="E71">
        <v>451.37</v>
      </c>
      <c r="F71">
        <v>513</v>
      </c>
      <c r="G71">
        <v>1446.7</v>
      </c>
      <c r="H71">
        <v>995.33</v>
      </c>
    </row>
    <row r="72" spans="1:8">
      <c r="A72">
        <v>326</v>
      </c>
      <c r="B72">
        <v>7.13</v>
      </c>
      <c r="C72">
        <v>10</v>
      </c>
      <c r="D72">
        <v>2</v>
      </c>
      <c r="E72">
        <v>235.69</v>
      </c>
      <c r="F72">
        <v>780</v>
      </c>
      <c r="G72">
        <v>2813.17</v>
      </c>
      <c r="H72">
        <v>2577.48</v>
      </c>
    </row>
    <row r="73" spans="1:8">
      <c r="A73">
        <v>313</v>
      </c>
      <c r="B73">
        <v>4.58</v>
      </c>
      <c r="C73">
        <v>10</v>
      </c>
      <c r="D73">
        <v>10</v>
      </c>
      <c r="E73">
        <v>293.26</v>
      </c>
      <c r="F73">
        <v>623</v>
      </c>
      <c r="G73">
        <v>1682.24</v>
      </c>
      <c r="H73">
        <v>1388.98</v>
      </c>
    </row>
    <row r="74" spans="1:8">
      <c r="A74">
        <v>241</v>
      </c>
      <c r="B74">
        <v>4.88</v>
      </c>
      <c r="C74">
        <v>10</v>
      </c>
      <c r="D74">
        <v>10</v>
      </c>
      <c r="E74">
        <v>91.81</v>
      </c>
      <c r="F74">
        <v>360</v>
      </c>
      <c r="G74">
        <v>1463.05</v>
      </c>
      <c r="H74">
        <v>1371.24</v>
      </c>
    </row>
    <row r="75" spans="1:8">
      <c r="A75">
        <v>63</v>
      </c>
      <c r="B75">
        <v>6.87</v>
      </c>
      <c r="C75">
        <v>10</v>
      </c>
      <c r="D75">
        <v>6</v>
      </c>
      <c r="E75">
        <v>407.44</v>
      </c>
      <c r="F75">
        <v>464</v>
      </c>
      <c r="G75">
        <v>1148.8</v>
      </c>
      <c r="H75">
        <v>741.36</v>
      </c>
    </row>
    <row r="76" spans="1:8">
      <c r="A76">
        <v>229</v>
      </c>
      <c r="B76">
        <v>4.75</v>
      </c>
      <c r="C76">
        <v>10</v>
      </c>
      <c r="D76">
        <v>11</v>
      </c>
      <c r="E76">
        <v>16.28</v>
      </c>
      <c r="F76">
        <v>186</v>
      </c>
      <c r="G76">
        <v>975.72</v>
      </c>
      <c r="H76">
        <v>959.44</v>
      </c>
    </row>
    <row r="77" spans="1:8">
      <c r="A77">
        <v>130</v>
      </c>
      <c r="B77">
        <v>3.12</v>
      </c>
      <c r="C77">
        <v>10</v>
      </c>
      <c r="D77">
        <v>6</v>
      </c>
      <c r="E77">
        <v>90.23</v>
      </c>
      <c r="F77">
        <v>618</v>
      </c>
      <c r="G77">
        <v>405.39</v>
      </c>
      <c r="H77">
        <v>315.16</v>
      </c>
    </row>
    <row r="78" spans="1:8">
      <c r="A78">
        <v>341</v>
      </c>
      <c r="B78">
        <v>4.31</v>
      </c>
      <c r="C78">
        <v>10</v>
      </c>
      <c r="D78">
        <v>9</v>
      </c>
      <c r="E78">
        <v>372.34</v>
      </c>
      <c r="F78">
        <v>947</v>
      </c>
      <c r="G78">
        <v>1696.93</v>
      </c>
      <c r="H78">
        <v>1324.59</v>
      </c>
    </row>
    <row r="79" spans="1:8">
      <c r="A79">
        <v>75</v>
      </c>
      <c r="B79">
        <v>3.22</v>
      </c>
      <c r="C79">
        <v>10</v>
      </c>
      <c r="D79">
        <v>5</v>
      </c>
      <c r="E79">
        <v>401.85</v>
      </c>
      <c r="F79">
        <v>615</v>
      </c>
      <c r="G79">
        <v>824.35</v>
      </c>
      <c r="H79">
        <v>422.5</v>
      </c>
    </row>
    <row r="80" spans="1:8">
      <c r="A80">
        <v>366</v>
      </c>
      <c r="B80">
        <v>7.53</v>
      </c>
      <c r="C80">
        <v>10</v>
      </c>
      <c r="D80">
        <v>3</v>
      </c>
      <c r="E80">
        <v>150.76</v>
      </c>
      <c r="F80">
        <v>705</v>
      </c>
      <c r="G80">
        <v>2646.9</v>
      </c>
      <c r="H80">
        <v>2496.14</v>
      </c>
    </row>
    <row r="81" spans="1:8">
      <c r="A81">
        <v>102</v>
      </c>
      <c r="B81">
        <v>4.3</v>
      </c>
      <c r="C81">
        <v>10</v>
      </c>
      <c r="D81">
        <v>14</v>
      </c>
      <c r="E81">
        <v>126.68</v>
      </c>
      <c r="F81">
        <v>701</v>
      </c>
      <c r="G81">
        <v>270.95</v>
      </c>
      <c r="H81">
        <v>144.27</v>
      </c>
    </row>
    <row r="82" spans="1:8">
      <c r="A82">
        <v>233</v>
      </c>
      <c r="B82">
        <v>5.18</v>
      </c>
      <c r="C82">
        <v>10</v>
      </c>
      <c r="D82">
        <v>9</v>
      </c>
      <c r="E82">
        <v>235.22</v>
      </c>
      <c r="F82">
        <v>569</v>
      </c>
      <c r="G82">
        <v>1538.95</v>
      </c>
      <c r="H82">
        <v>1303.73</v>
      </c>
    </row>
    <row r="83" spans="1:8">
      <c r="A83">
        <v>130</v>
      </c>
      <c r="B83">
        <v>7.83</v>
      </c>
      <c r="C83">
        <v>10</v>
      </c>
      <c r="D83">
        <v>13</v>
      </c>
      <c r="E83">
        <v>53.93</v>
      </c>
      <c r="F83">
        <v>473</v>
      </c>
      <c r="G83">
        <v>1053.29</v>
      </c>
      <c r="H83">
        <v>999.36</v>
      </c>
    </row>
    <row r="84" spans="1:8">
      <c r="A84">
        <v>103</v>
      </c>
      <c r="B84">
        <v>9.58</v>
      </c>
      <c r="C84">
        <v>10</v>
      </c>
      <c r="D84">
        <v>14</v>
      </c>
      <c r="E84">
        <v>177.69</v>
      </c>
      <c r="F84">
        <v>548</v>
      </c>
      <c r="G84">
        <v>1218.11</v>
      </c>
      <c r="H84">
        <v>1040.42</v>
      </c>
    </row>
    <row r="85" spans="1:8">
      <c r="A85">
        <v>301</v>
      </c>
      <c r="B85">
        <v>5.63</v>
      </c>
      <c r="C85">
        <v>10</v>
      </c>
      <c r="D85">
        <v>3</v>
      </c>
      <c r="E85">
        <v>465.66</v>
      </c>
      <c r="F85">
        <v>948</v>
      </c>
      <c r="G85">
        <v>2092.68</v>
      </c>
      <c r="H85">
        <v>1627.02</v>
      </c>
    </row>
    <row r="86" spans="1:8">
      <c r="A86">
        <v>447</v>
      </c>
      <c r="B86">
        <v>5.8</v>
      </c>
      <c r="C86">
        <v>10</v>
      </c>
      <c r="D86">
        <v>13</v>
      </c>
      <c r="E86">
        <v>154.4</v>
      </c>
      <c r="F86">
        <v>841</v>
      </c>
      <c r="G86">
        <v>2758.3</v>
      </c>
      <c r="H86">
        <v>2603.9</v>
      </c>
    </row>
    <row r="87" spans="1:8">
      <c r="A87">
        <v>271</v>
      </c>
      <c r="B87">
        <v>4.88</v>
      </c>
      <c r="C87">
        <v>10</v>
      </c>
      <c r="D87">
        <v>3</v>
      </c>
      <c r="E87">
        <v>276.31</v>
      </c>
      <c r="F87">
        <v>358</v>
      </c>
      <c r="G87">
        <v>1623.18</v>
      </c>
      <c r="H87">
        <v>1346.87</v>
      </c>
    </row>
    <row r="88" spans="1:8">
      <c r="A88">
        <v>495</v>
      </c>
      <c r="B88">
        <v>9.32</v>
      </c>
      <c r="C88">
        <v>10</v>
      </c>
      <c r="D88">
        <v>10</v>
      </c>
      <c r="E88">
        <v>172.68</v>
      </c>
      <c r="F88">
        <v>523</v>
      </c>
      <c r="G88">
        <v>4388.59</v>
      </c>
      <c r="H88">
        <v>4215.91</v>
      </c>
    </row>
    <row r="89" spans="1:8">
      <c r="A89">
        <v>100</v>
      </c>
      <c r="B89">
        <v>8.29</v>
      </c>
      <c r="C89">
        <v>10</v>
      </c>
      <c r="D89">
        <v>13</v>
      </c>
      <c r="E89">
        <v>179.89</v>
      </c>
      <c r="F89">
        <v>824</v>
      </c>
      <c r="G89">
        <v>874.15</v>
      </c>
      <c r="H89">
        <v>694.26</v>
      </c>
    </row>
    <row r="90" spans="1:8">
      <c r="A90">
        <v>415</v>
      </c>
      <c r="B90">
        <v>5.88</v>
      </c>
      <c r="C90">
        <v>10</v>
      </c>
      <c r="D90">
        <v>10</v>
      </c>
      <c r="E90">
        <v>290.42</v>
      </c>
      <c r="F90">
        <v>999</v>
      </c>
      <c r="G90">
        <v>2674.33</v>
      </c>
      <c r="H90">
        <v>2383.91</v>
      </c>
    </row>
    <row r="91" spans="1:8">
      <c r="A91">
        <v>134</v>
      </c>
      <c r="B91">
        <v>9.03</v>
      </c>
      <c r="C91">
        <v>10</v>
      </c>
      <c r="D91">
        <v>9</v>
      </c>
      <c r="E91">
        <v>76.14</v>
      </c>
      <c r="F91">
        <v>619</v>
      </c>
      <c r="G91">
        <v>1518.42</v>
      </c>
      <c r="H91">
        <v>1442.28</v>
      </c>
    </row>
    <row r="92" spans="1:8">
      <c r="A92">
        <v>434</v>
      </c>
      <c r="B92">
        <v>6.59</v>
      </c>
      <c r="C92">
        <v>10</v>
      </c>
      <c r="D92">
        <v>7</v>
      </c>
      <c r="E92">
        <v>252.35</v>
      </c>
      <c r="F92">
        <v>726</v>
      </c>
      <c r="G92">
        <v>3183.28</v>
      </c>
      <c r="H92">
        <v>2930.93</v>
      </c>
    </row>
    <row r="93" spans="1:8">
      <c r="A93">
        <v>251</v>
      </c>
      <c r="B93">
        <v>4.1</v>
      </c>
      <c r="C93">
        <v>10</v>
      </c>
      <c r="D93">
        <v>10</v>
      </c>
      <c r="E93">
        <v>37.75</v>
      </c>
      <c r="F93">
        <v>882</v>
      </c>
      <c r="G93">
        <v>889.21</v>
      </c>
      <c r="H93">
        <v>851.46</v>
      </c>
    </row>
    <row r="94" spans="1:8">
      <c r="A94">
        <v>266</v>
      </c>
      <c r="B94">
        <v>5.94</v>
      </c>
      <c r="C94">
        <v>10</v>
      </c>
      <c r="D94">
        <v>7</v>
      </c>
      <c r="E94">
        <v>267.09</v>
      </c>
      <c r="F94">
        <v>266</v>
      </c>
      <c r="G94">
        <v>1780.33</v>
      </c>
      <c r="H94">
        <v>1513.24</v>
      </c>
    </row>
    <row r="95" spans="1:8">
      <c r="A95">
        <v>316</v>
      </c>
      <c r="B95">
        <v>3.01</v>
      </c>
      <c r="C95">
        <v>10</v>
      </c>
      <c r="D95">
        <v>7</v>
      </c>
      <c r="E95">
        <v>352.77</v>
      </c>
      <c r="F95">
        <v>415</v>
      </c>
      <c r="G95">
        <v>1639.54</v>
      </c>
      <c r="H95">
        <v>1286.77</v>
      </c>
    </row>
    <row r="96" spans="1:8">
      <c r="A96">
        <v>168</v>
      </c>
      <c r="B96">
        <v>4.19</v>
      </c>
      <c r="C96">
        <v>10</v>
      </c>
      <c r="D96">
        <v>5</v>
      </c>
      <c r="E96">
        <v>209.12</v>
      </c>
      <c r="F96">
        <v>596</v>
      </c>
      <c r="G96">
        <v>1145.2</v>
      </c>
      <c r="H96">
        <v>936.08</v>
      </c>
    </row>
    <row r="97" spans="1:8">
      <c r="A97">
        <v>361</v>
      </c>
      <c r="B97">
        <v>5.98</v>
      </c>
      <c r="C97">
        <v>10</v>
      </c>
      <c r="D97">
        <v>6</v>
      </c>
      <c r="E97">
        <v>366.96</v>
      </c>
      <c r="F97">
        <v>265</v>
      </c>
      <c r="G97">
        <v>2119.58</v>
      </c>
      <c r="H97">
        <v>1752.62</v>
      </c>
    </row>
    <row r="98" spans="1:8">
      <c r="A98">
        <v>466</v>
      </c>
      <c r="B98">
        <v>6.49</v>
      </c>
      <c r="C98">
        <v>10</v>
      </c>
      <c r="D98">
        <v>3</v>
      </c>
      <c r="E98">
        <v>133.48</v>
      </c>
      <c r="F98">
        <v>941</v>
      </c>
      <c r="G98">
        <v>2849.4</v>
      </c>
      <c r="H98">
        <v>2715.92</v>
      </c>
    </row>
    <row r="99" spans="1:8">
      <c r="A99">
        <v>406</v>
      </c>
      <c r="B99">
        <v>5.87</v>
      </c>
      <c r="C99">
        <v>10</v>
      </c>
      <c r="D99">
        <v>7</v>
      </c>
      <c r="E99">
        <v>397.35</v>
      </c>
      <c r="F99">
        <v>873</v>
      </c>
      <c r="G99">
        <v>2480.84</v>
      </c>
      <c r="H99">
        <v>2083.49</v>
      </c>
    </row>
    <row r="100" spans="1:8">
      <c r="A100">
        <v>458</v>
      </c>
      <c r="B100">
        <v>4.96</v>
      </c>
      <c r="C100">
        <v>10</v>
      </c>
      <c r="D100">
        <v>4</v>
      </c>
      <c r="E100">
        <v>451.8</v>
      </c>
      <c r="F100">
        <v>425</v>
      </c>
      <c r="G100">
        <v>2550.46</v>
      </c>
      <c r="H100">
        <v>2098.66</v>
      </c>
    </row>
    <row r="101" spans="1:8">
      <c r="A101">
        <v>222</v>
      </c>
      <c r="B101">
        <v>6.71</v>
      </c>
      <c r="C101">
        <v>10</v>
      </c>
      <c r="D101">
        <v>12</v>
      </c>
      <c r="E101">
        <v>259.15</v>
      </c>
      <c r="F101">
        <v>427</v>
      </c>
      <c r="G101">
        <v>1978.01</v>
      </c>
      <c r="H101">
        <v>1718.86</v>
      </c>
    </row>
    <row r="102" spans="1:8">
      <c r="A102">
        <v>345</v>
      </c>
      <c r="B102">
        <v>8.32</v>
      </c>
      <c r="C102">
        <v>10</v>
      </c>
      <c r="D102">
        <v>9</v>
      </c>
      <c r="E102">
        <v>95.24</v>
      </c>
      <c r="F102">
        <v>150</v>
      </c>
      <c r="G102">
        <v>2815.61</v>
      </c>
      <c r="H102">
        <v>2720.37</v>
      </c>
    </row>
    <row r="103" spans="1:8">
      <c r="A103">
        <v>324</v>
      </c>
      <c r="B103">
        <v>7.72</v>
      </c>
      <c r="C103">
        <v>10</v>
      </c>
      <c r="D103">
        <v>4</v>
      </c>
      <c r="E103">
        <v>14.88</v>
      </c>
      <c r="F103">
        <v>187</v>
      </c>
      <c r="G103">
        <v>2254.57</v>
      </c>
      <c r="H103">
        <v>2239.69</v>
      </c>
    </row>
    <row r="104" spans="1:8">
      <c r="A104">
        <v>376</v>
      </c>
      <c r="B104">
        <v>9.97</v>
      </c>
      <c r="C104">
        <v>10</v>
      </c>
      <c r="D104">
        <v>5</v>
      </c>
      <c r="E104">
        <v>74.01</v>
      </c>
      <c r="F104">
        <v>182</v>
      </c>
      <c r="G104">
        <v>3364.47</v>
      </c>
      <c r="H104">
        <v>3290.46</v>
      </c>
    </row>
    <row r="105" spans="1:8">
      <c r="A105">
        <v>194</v>
      </c>
      <c r="B105">
        <v>9.07</v>
      </c>
      <c r="C105">
        <v>10</v>
      </c>
      <c r="D105">
        <v>5</v>
      </c>
      <c r="E105">
        <v>483.35</v>
      </c>
      <c r="F105">
        <v>391</v>
      </c>
      <c r="G105">
        <v>2347.84</v>
      </c>
      <c r="H105">
        <v>1864.49</v>
      </c>
    </row>
    <row r="106" spans="1:8">
      <c r="A106">
        <v>212</v>
      </c>
      <c r="B106">
        <v>4.73</v>
      </c>
      <c r="C106">
        <v>10</v>
      </c>
      <c r="D106">
        <v>14</v>
      </c>
      <c r="E106">
        <v>346.18</v>
      </c>
      <c r="F106">
        <v>216</v>
      </c>
      <c r="G106">
        <v>1320.77</v>
      </c>
      <c r="H106">
        <v>974.59</v>
      </c>
    </row>
    <row r="107" spans="1:8">
      <c r="A107">
        <v>88</v>
      </c>
      <c r="B107">
        <v>3.49</v>
      </c>
      <c r="C107">
        <v>10</v>
      </c>
      <c r="D107">
        <v>5</v>
      </c>
      <c r="E107">
        <v>498.46</v>
      </c>
      <c r="F107">
        <v>577</v>
      </c>
      <c r="G107">
        <v>1394.11</v>
      </c>
      <c r="H107">
        <v>895.65</v>
      </c>
    </row>
    <row r="108" spans="1:8">
      <c r="A108">
        <v>106</v>
      </c>
      <c r="B108">
        <v>3.74</v>
      </c>
      <c r="C108">
        <v>10</v>
      </c>
      <c r="D108">
        <v>7</v>
      </c>
      <c r="E108">
        <v>422.14</v>
      </c>
      <c r="F108">
        <v>575</v>
      </c>
      <c r="G108">
        <v>793.95</v>
      </c>
      <c r="H108">
        <v>371.81</v>
      </c>
    </row>
    <row r="109" spans="1:8">
      <c r="A109">
        <v>388</v>
      </c>
      <c r="B109">
        <v>9.39</v>
      </c>
      <c r="C109">
        <v>10</v>
      </c>
      <c r="D109">
        <v>9</v>
      </c>
      <c r="E109">
        <v>66.22</v>
      </c>
      <c r="F109">
        <v>633</v>
      </c>
      <c r="G109">
        <v>3566.01</v>
      </c>
      <c r="H109">
        <v>3499.79</v>
      </c>
    </row>
    <row r="110" spans="1:8">
      <c r="A110">
        <v>62</v>
      </c>
      <c r="B110">
        <v>6.48</v>
      </c>
      <c r="C110">
        <v>10</v>
      </c>
      <c r="D110">
        <v>11</v>
      </c>
      <c r="E110">
        <v>260.92</v>
      </c>
      <c r="F110">
        <v>144</v>
      </c>
      <c r="G110">
        <v>684.41</v>
      </c>
      <c r="H110">
        <v>423.49</v>
      </c>
    </row>
    <row r="111" spans="1:8">
      <c r="A111">
        <v>86</v>
      </c>
      <c r="B111">
        <v>3.41</v>
      </c>
      <c r="C111">
        <v>10</v>
      </c>
      <c r="D111">
        <v>5</v>
      </c>
      <c r="E111">
        <v>39.28</v>
      </c>
      <c r="F111">
        <v>609</v>
      </c>
      <c r="G111">
        <v>480.43</v>
      </c>
      <c r="H111">
        <v>441.15</v>
      </c>
    </row>
    <row r="112" spans="1:8">
      <c r="A112">
        <v>301</v>
      </c>
      <c r="B112">
        <v>6.11</v>
      </c>
      <c r="C112">
        <v>10</v>
      </c>
      <c r="D112">
        <v>3</v>
      </c>
      <c r="E112">
        <v>400.23</v>
      </c>
      <c r="F112">
        <v>277</v>
      </c>
      <c r="G112">
        <v>2165.62</v>
      </c>
      <c r="H112">
        <v>1765.39</v>
      </c>
    </row>
    <row r="113" spans="1:8">
      <c r="A113">
        <v>462</v>
      </c>
      <c r="B113">
        <v>8.03</v>
      </c>
      <c r="C113">
        <v>10</v>
      </c>
      <c r="D113">
        <v>2</v>
      </c>
      <c r="E113">
        <v>235.21</v>
      </c>
      <c r="F113">
        <v>368</v>
      </c>
      <c r="G113">
        <v>3466.31</v>
      </c>
      <c r="H113">
        <v>3231.1</v>
      </c>
    </row>
    <row r="114" spans="1:8">
      <c r="A114">
        <v>291</v>
      </c>
      <c r="B114">
        <v>7.45</v>
      </c>
      <c r="C114">
        <v>10</v>
      </c>
      <c r="D114">
        <v>11</v>
      </c>
      <c r="E114">
        <v>90.49</v>
      </c>
      <c r="F114">
        <v>154</v>
      </c>
      <c r="G114">
        <v>2056</v>
      </c>
      <c r="H114">
        <v>1965.51</v>
      </c>
    </row>
    <row r="115" spans="1:8">
      <c r="A115">
        <v>466</v>
      </c>
      <c r="B115">
        <v>3.63</v>
      </c>
      <c r="C115">
        <v>10</v>
      </c>
      <c r="D115">
        <v>14</v>
      </c>
      <c r="E115">
        <v>490.2</v>
      </c>
      <c r="F115">
        <v>368</v>
      </c>
      <c r="G115">
        <v>2162.28</v>
      </c>
      <c r="H115">
        <v>1672.08</v>
      </c>
    </row>
    <row r="116" spans="1:8">
      <c r="A116">
        <v>196</v>
      </c>
      <c r="B116">
        <v>5.62</v>
      </c>
      <c r="C116">
        <v>10</v>
      </c>
      <c r="D116">
        <v>11</v>
      </c>
      <c r="E116">
        <v>210.26</v>
      </c>
      <c r="F116">
        <v>548</v>
      </c>
      <c r="G116">
        <v>1476.76</v>
      </c>
      <c r="H116">
        <v>1266.5</v>
      </c>
    </row>
    <row r="117" spans="1:8">
      <c r="A117">
        <v>149</v>
      </c>
      <c r="B117">
        <v>8.6</v>
      </c>
      <c r="C117">
        <v>10</v>
      </c>
      <c r="D117">
        <v>6</v>
      </c>
      <c r="E117">
        <v>266.88</v>
      </c>
      <c r="F117">
        <v>543</v>
      </c>
      <c r="G117">
        <v>1440.64</v>
      </c>
      <c r="H117">
        <v>1173.76</v>
      </c>
    </row>
    <row r="118" spans="1:8">
      <c r="A118">
        <v>234</v>
      </c>
      <c r="B118">
        <v>2.94</v>
      </c>
      <c r="C118">
        <v>10</v>
      </c>
      <c r="D118">
        <v>3</v>
      </c>
      <c r="E118">
        <v>50.8</v>
      </c>
      <c r="F118">
        <v>110</v>
      </c>
      <c r="G118">
        <v>814.3</v>
      </c>
      <c r="H118">
        <v>763.5</v>
      </c>
    </row>
    <row r="119" spans="1:8">
      <c r="A119">
        <v>114</v>
      </c>
      <c r="B119">
        <v>2.98</v>
      </c>
      <c r="C119">
        <v>10</v>
      </c>
      <c r="D119">
        <v>8</v>
      </c>
      <c r="E119">
        <v>80.71</v>
      </c>
      <c r="F119">
        <v>735</v>
      </c>
      <c r="G119">
        <v>587.32</v>
      </c>
      <c r="H119">
        <v>506.61</v>
      </c>
    </row>
    <row r="120" spans="1:8">
      <c r="A120">
        <v>167</v>
      </c>
      <c r="B120">
        <v>3.01</v>
      </c>
      <c r="C120">
        <v>10</v>
      </c>
      <c r="D120">
        <v>11</v>
      </c>
      <c r="E120">
        <v>423.4</v>
      </c>
      <c r="F120">
        <v>592</v>
      </c>
      <c r="G120">
        <v>808.33</v>
      </c>
      <c r="H120">
        <v>384.93</v>
      </c>
    </row>
    <row r="121" spans="1:8">
      <c r="A121">
        <v>376</v>
      </c>
      <c r="B121">
        <v>4.52</v>
      </c>
      <c r="C121">
        <v>10</v>
      </c>
      <c r="D121">
        <v>8</v>
      </c>
      <c r="E121">
        <v>18.17</v>
      </c>
      <c r="F121">
        <v>260</v>
      </c>
      <c r="G121">
        <v>1456.45</v>
      </c>
      <c r="H121">
        <v>1438.28</v>
      </c>
    </row>
    <row r="122" spans="1:8">
      <c r="A122">
        <v>339</v>
      </c>
      <c r="B122">
        <v>5.49</v>
      </c>
      <c r="C122">
        <v>10</v>
      </c>
      <c r="D122">
        <v>14</v>
      </c>
      <c r="E122">
        <v>329.84</v>
      </c>
      <c r="F122">
        <v>552</v>
      </c>
      <c r="G122">
        <v>2225.45</v>
      </c>
      <c r="H122">
        <v>1895.61</v>
      </c>
    </row>
    <row r="123" spans="1:8">
      <c r="A123">
        <v>196</v>
      </c>
      <c r="B123">
        <v>9.08</v>
      </c>
      <c r="C123">
        <v>10</v>
      </c>
      <c r="D123">
        <v>7</v>
      </c>
      <c r="E123">
        <v>206.16</v>
      </c>
      <c r="F123">
        <v>203</v>
      </c>
      <c r="G123">
        <v>1955.26</v>
      </c>
      <c r="H123">
        <v>1749.1</v>
      </c>
    </row>
    <row r="124" spans="1:8">
      <c r="A124">
        <v>419</v>
      </c>
      <c r="B124">
        <v>9.48</v>
      </c>
      <c r="C124">
        <v>10</v>
      </c>
      <c r="D124">
        <v>2</v>
      </c>
      <c r="E124">
        <v>237.27</v>
      </c>
      <c r="F124">
        <v>923</v>
      </c>
      <c r="G124">
        <v>3809.66</v>
      </c>
      <c r="H124">
        <v>3572.39</v>
      </c>
    </row>
    <row r="125" spans="1:8">
      <c r="A125">
        <v>404</v>
      </c>
      <c r="B125">
        <v>6.37</v>
      </c>
      <c r="C125">
        <v>10</v>
      </c>
      <c r="D125">
        <v>6</v>
      </c>
      <c r="E125">
        <v>380.89</v>
      </c>
      <c r="F125">
        <v>298</v>
      </c>
      <c r="G125">
        <v>3139.38</v>
      </c>
      <c r="H125">
        <v>2758.49</v>
      </c>
    </row>
    <row r="126" spans="1:8">
      <c r="A126">
        <v>152</v>
      </c>
      <c r="B126">
        <v>3.16</v>
      </c>
      <c r="C126">
        <v>10</v>
      </c>
      <c r="D126">
        <v>8</v>
      </c>
      <c r="E126">
        <v>328.85</v>
      </c>
      <c r="F126">
        <v>243</v>
      </c>
      <c r="G126">
        <v>1059.87</v>
      </c>
      <c r="H126">
        <v>731.02</v>
      </c>
    </row>
    <row r="127" spans="1:8">
      <c r="A127">
        <v>264</v>
      </c>
      <c r="B127">
        <v>3.23</v>
      </c>
      <c r="C127">
        <v>10</v>
      </c>
      <c r="D127">
        <v>12</v>
      </c>
      <c r="E127">
        <v>70.43</v>
      </c>
      <c r="F127">
        <v>270</v>
      </c>
      <c r="G127">
        <v>1186.23</v>
      </c>
      <c r="H127">
        <v>1115.8</v>
      </c>
    </row>
    <row r="128" spans="1:8">
      <c r="A128">
        <v>200</v>
      </c>
      <c r="B128">
        <v>9.93</v>
      </c>
      <c r="C128">
        <v>10</v>
      </c>
      <c r="D128">
        <v>7</v>
      </c>
      <c r="E128">
        <v>260.85</v>
      </c>
      <c r="F128">
        <v>585</v>
      </c>
      <c r="G128">
        <v>2446.14</v>
      </c>
      <c r="H128">
        <v>2185.29</v>
      </c>
    </row>
    <row r="129" spans="1:8">
      <c r="A129">
        <v>480</v>
      </c>
      <c r="B129">
        <v>7.88</v>
      </c>
      <c r="C129">
        <v>10</v>
      </c>
      <c r="D129">
        <v>4</v>
      </c>
      <c r="E129">
        <v>36.71</v>
      </c>
      <c r="F129">
        <v>533</v>
      </c>
      <c r="G129">
        <v>3266.2</v>
      </c>
      <c r="H129">
        <v>3229.49</v>
      </c>
    </row>
    <row r="130" spans="1:8">
      <c r="A130">
        <v>237</v>
      </c>
      <c r="B130">
        <v>5.89</v>
      </c>
      <c r="C130">
        <v>10</v>
      </c>
      <c r="D130">
        <v>4</v>
      </c>
      <c r="E130">
        <v>34.66</v>
      </c>
      <c r="F130">
        <v>725</v>
      </c>
      <c r="G130">
        <v>1150.42</v>
      </c>
      <c r="H130">
        <v>1115.76</v>
      </c>
    </row>
    <row r="131" spans="1:8">
      <c r="A131">
        <v>144</v>
      </c>
      <c r="B131">
        <v>3.22</v>
      </c>
      <c r="C131">
        <v>10</v>
      </c>
      <c r="D131">
        <v>13</v>
      </c>
      <c r="E131">
        <v>294.09</v>
      </c>
      <c r="F131">
        <v>718</v>
      </c>
      <c r="G131">
        <v>917.59</v>
      </c>
      <c r="H131">
        <v>623.5</v>
      </c>
    </row>
    <row r="132" spans="1:8">
      <c r="A132">
        <v>351</v>
      </c>
      <c r="B132">
        <v>5.68</v>
      </c>
      <c r="C132">
        <v>10</v>
      </c>
      <c r="D132">
        <v>10</v>
      </c>
      <c r="E132">
        <v>316.29</v>
      </c>
      <c r="F132">
        <v>360</v>
      </c>
      <c r="G132">
        <v>2398.75</v>
      </c>
      <c r="H132">
        <v>2082.46</v>
      </c>
    </row>
    <row r="133" spans="1:8">
      <c r="A133">
        <v>353</v>
      </c>
      <c r="B133">
        <v>8.54</v>
      </c>
      <c r="C133">
        <v>10</v>
      </c>
      <c r="D133">
        <v>4</v>
      </c>
      <c r="E133">
        <v>149.49</v>
      </c>
      <c r="F133">
        <v>494</v>
      </c>
      <c r="G133">
        <v>2941.11</v>
      </c>
      <c r="H133">
        <v>2791.62</v>
      </c>
    </row>
    <row r="134" spans="1:8">
      <c r="A134">
        <v>366</v>
      </c>
      <c r="B134">
        <v>6.13</v>
      </c>
      <c r="C134">
        <v>10</v>
      </c>
      <c r="D134">
        <v>5</v>
      </c>
      <c r="E134">
        <v>84.12</v>
      </c>
      <c r="F134">
        <v>78</v>
      </c>
      <c r="G134">
        <v>2131.61</v>
      </c>
      <c r="H134">
        <v>2047.49</v>
      </c>
    </row>
    <row r="135" spans="1:8">
      <c r="A135">
        <v>414</v>
      </c>
      <c r="B135">
        <v>7.87</v>
      </c>
      <c r="C135">
        <v>10</v>
      </c>
      <c r="D135">
        <v>6</v>
      </c>
      <c r="E135">
        <v>354.18</v>
      </c>
      <c r="F135">
        <v>191</v>
      </c>
      <c r="G135">
        <v>3487.98</v>
      </c>
      <c r="H135">
        <v>3133.8</v>
      </c>
    </row>
    <row r="136" spans="1:8">
      <c r="A136">
        <v>71</v>
      </c>
      <c r="B136">
        <v>4.8</v>
      </c>
      <c r="C136">
        <v>10</v>
      </c>
      <c r="D136">
        <v>9</v>
      </c>
      <c r="E136">
        <v>488.48</v>
      </c>
      <c r="F136">
        <v>806</v>
      </c>
      <c r="G136">
        <v>1176.42</v>
      </c>
      <c r="H136">
        <v>687.94</v>
      </c>
    </row>
    <row r="137" spans="1:8">
      <c r="A137">
        <v>303</v>
      </c>
      <c r="B137">
        <v>3.05</v>
      </c>
      <c r="C137">
        <v>10</v>
      </c>
      <c r="D137">
        <v>8</v>
      </c>
      <c r="E137">
        <v>168.34</v>
      </c>
      <c r="F137">
        <v>745</v>
      </c>
      <c r="G137">
        <v>929.27</v>
      </c>
      <c r="H137">
        <v>760.93</v>
      </c>
    </row>
    <row r="138" spans="1:8">
      <c r="A138">
        <v>153</v>
      </c>
      <c r="B138">
        <v>5.3</v>
      </c>
      <c r="C138">
        <v>10</v>
      </c>
      <c r="D138">
        <v>7</v>
      </c>
      <c r="E138">
        <v>160.47</v>
      </c>
      <c r="F138">
        <v>513</v>
      </c>
      <c r="G138">
        <v>644.07</v>
      </c>
      <c r="H138">
        <v>483.6</v>
      </c>
    </row>
    <row r="139" spans="1:8">
      <c r="A139">
        <v>162</v>
      </c>
      <c r="B139">
        <v>5.41</v>
      </c>
      <c r="C139">
        <v>10</v>
      </c>
      <c r="D139">
        <v>5</v>
      </c>
      <c r="E139">
        <v>159.5</v>
      </c>
      <c r="F139">
        <v>776</v>
      </c>
      <c r="G139">
        <v>1286.36</v>
      </c>
      <c r="H139">
        <v>1126.86</v>
      </c>
    </row>
    <row r="140" spans="1:8">
      <c r="A140">
        <v>201</v>
      </c>
      <c r="B140">
        <v>3.4</v>
      </c>
      <c r="C140">
        <v>10</v>
      </c>
      <c r="D140">
        <v>10</v>
      </c>
      <c r="E140">
        <v>126.79</v>
      </c>
      <c r="F140">
        <v>754</v>
      </c>
      <c r="G140">
        <v>959.47</v>
      </c>
      <c r="H140">
        <v>832.68</v>
      </c>
    </row>
    <row r="141" spans="1:8">
      <c r="A141">
        <v>58</v>
      </c>
      <c r="B141">
        <v>5.53</v>
      </c>
      <c r="C141">
        <v>10</v>
      </c>
      <c r="D141">
        <v>10</v>
      </c>
      <c r="E141">
        <v>241.23</v>
      </c>
      <c r="F141">
        <v>212</v>
      </c>
      <c r="G141">
        <v>612.1</v>
      </c>
      <c r="H141">
        <v>370.87</v>
      </c>
    </row>
    <row r="142" spans="1:8">
      <c r="A142">
        <v>418</v>
      </c>
      <c r="B142">
        <v>2.86</v>
      </c>
      <c r="C142">
        <v>10</v>
      </c>
      <c r="D142">
        <v>3</v>
      </c>
      <c r="E142">
        <v>409.17</v>
      </c>
      <c r="F142">
        <v>333</v>
      </c>
      <c r="G142">
        <v>1693.58</v>
      </c>
      <c r="H142">
        <v>1284.41</v>
      </c>
    </row>
    <row r="143" spans="1:8">
      <c r="A143">
        <v>236</v>
      </c>
      <c r="B143">
        <v>5.91</v>
      </c>
      <c r="C143">
        <v>10</v>
      </c>
      <c r="D143">
        <v>13</v>
      </c>
      <c r="E143">
        <v>255.92</v>
      </c>
      <c r="F143">
        <v>417</v>
      </c>
      <c r="G143">
        <v>1733.71</v>
      </c>
      <c r="H143">
        <v>1477.79</v>
      </c>
    </row>
    <row r="144" spans="1:8">
      <c r="A144">
        <v>173</v>
      </c>
      <c r="B144">
        <v>9.01</v>
      </c>
      <c r="C144">
        <v>10</v>
      </c>
      <c r="D144">
        <v>3</v>
      </c>
      <c r="E144">
        <v>489.68</v>
      </c>
      <c r="F144">
        <v>419</v>
      </c>
      <c r="G144">
        <v>2361.43</v>
      </c>
      <c r="H144">
        <v>1871.75</v>
      </c>
    </row>
    <row r="145" spans="1:8">
      <c r="A145">
        <v>289</v>
      </c>
      <c r="B145">
        <v>9.74</v>
      </c>
      <c r="C145">
        <v>10</v>
      </c>
      <c r="D145">
        <v>5</v>
      </c>
      <c r="E145">
        <v>317.15</v>
      </c>
      <c r="F145">
        <v>962</v>
      </c>
      <c r="G145">
        <v>3063.88</v>
      </c>
      <c r="H145">
        <v>2746.73</v>
      </c>
    </row>
    <row r="146" spans="1:8">
      <c r="A146">
        <v>488</v>
      </c>
      <c r="B146">
        <v>4.52</v>
      </c>
      <c r="C146">
        <v>10</v>
      </c>
      <c r="D146">
        <v>7</v>
      </c>
      <c r="E146">
        <v>345.37</v>
      </c>
      <c r="F146">
        <v>195</v>
      </c>
      <c r="G146">
        <v>2737.66</v>
      </c>
      <c r="H146">
        <v>2392.29</v>
      </c>
    </row>
    <row r="147" spans="1:8">
      <c r="A147">
        <v>267</v>
      </c>
      <c r="B147">
        <v>8.83</v>
      </c>
      <c r="C147">
        <v>10</v>
      </c>
      <c r="D147">
        <v>5</v>
      </c>
      <c r="E147">
        <v>413.1</v>
      </c>
      <c r="F147">
        <v>695</v>
      </c>
      <c r="G147">
        <v>3065.48</v>
      </c>
      <c r="H147">
        <v>2652.38</v>
      </c>
    </row>
    <row r="148" spans="1:8">
      <c r="A148">
        <v>426</v>
      </c>
      <c r="B148">
        <v>6.15</v>
      </c>
      <c r="C148">
        <v>10</v>
      </c>
      <c r="D148">
        <v>12</v>
      </c>
      <c r="E148">
        <v>113.92</v>
      </c>
      <c r="F148">
        <v>623</v>
      </c>
      <c r="G148">
        <v>2682.58</v>
      </c>
      <c r="H148">
        <v>2568.66</v>
      </c>
    </row>
    <row r="149" spans="1:8">
      <c r="A149">
        <v>209</v>
      </c>
      <c r="B149">
        <v>7.44</v>
      </c>
      <c r="C149">
        <v>10</v>
      </c>
      <c r="D149">
        <v>10</v>
      </c>
      <c r="E149">
        <v>464.03</v>
      </c>
      <c r="F149">
        <v>923</v>
      </c>
      <c r="G149">
        <v>2031.9</v>
      </c>
      <c r="H149">
        <v>1567.87</v>
      </c>
    </row>
    <row r="150" spans="1:8">
      <c r="A150">
        <v>456</v>
      </c>
      <c r="B150">
        <v>4.35</v>
      </c>
      <c r="C150">
        <v>10</v>
      </c>
      <c r="D150">
        <v>2</v>
      </c>
      <c r="E150">
        <v>194.15</v>
      </c>
      <c r="F150">
        <v>284</v>
      </c>
      <c r="G150">
        <v>2227.94</v>
      </c>
      <c r="H150">
        <v>2033.79</v>
      </c>
    </row>
    <row r="151" spans="1:8">
      <c r="A151">
        <v>112</v>
      </c>
      <c r="B151">
        <v>6.61</v>
      </c>
      <c r="C151">
        <v>10</v>
      </c>
      <c r="D151">
        <v>9</v>
      </c>
      <c r="E151">
        <v>130.45</v>
      </c>
      <c r="F151">
        <v>80</v>
      </c>
      <c r="G151">
        <v>1090.83</v>
      </c>
      <c r="H151">
        <v>960.38</v>
      </c>
    </row>
    <row r="152" spans="1:8">
      <c r="A152">
        <v>256</v>
      </c>
      <c r="B152">
        <v>7.86</v>
      </c>
      <c r="C152">
        <v>10</v>
      </c>
      <c r="D152">
        <v>5</v>
      </c>
      <c r="E152">
        <v>231.05</v>
      </c>
      <c r="F152">
        <v>932</v>
      </c>
      <c r="G152">
        <v>2206.15</v>
      </c>
      <c r="H152">
        <v>1975.1</v>
      </c>
    </row>
  </sheetData>
  <pageMargins left="0.7" right="0.7" top="0.75" bottom="0.75" header="0.3" footer="0.3"/>
  <headerFooter/>
  <drawing r:id="rId1"/>
  <tableParts count="1">
    <tablePart r:id="rId2"/>
  </tableParts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W14"/>
  <sheetViews>
    <sheetView showGridLines="0" tabSelected="1" zoomScale="87" zoomScaleNormal="87" topLeftCell="H1" workbookViewId="0">
      <selection activeCell="S11" sqref="S11"/>
    </sheetView>
  </sheetViews>
  <sheetFormatPr defaultColWidth="12.5555555555556" defaultRowHeight="15.75" customHeight="1"/>
  <cols>
    <col min="1" max="1" width="27.2222222222222" customWidth="1"/>
    <col min="2" max="2" width="20.8888888888889" customWidth="1"/>
    <col min="3" max="3" width="33.1111111111111" customWidth="1"/>
    <col min="5" max="5" width="23.7777777777778" customWidth="1"/>
    <col min="6" max="6" width="21.6666666666667" customWidth="1"/>
    <col min="8" max="8" width="27.2222222222222" customWidth="1"/>
    <col min="9" max="9" width="31.5555555555556" customWidth="1"/>
    <col min="12" max="12" width="16.3333333333333" customWidth="1"/>
    <col min="17" max="17" width="33.3333333333333" customWidth="1"/>
    <col min="18" max="18" width="14.8888888888889" customWidth="1"/>
    <col min="19" max="19" width="21.8888888888889" customWidth="1"/>
    <col min="20" max="20" width="38" customWidth="1"/>
    <col min="23" max="23" width="21.4444444444444" customWidth="1"/>
  </cols>
  <sheetData>
    <row r="1" customHeight="1" spans="1:20">
      <c r="A1" s="4"/>
      <c r="B1" s="4"/>
      <c r="C1" s="5"/>
      <c r="E1" s="4" t="s">
        <v>3</v>
      </c>
      <c r="F1" s="5" t="s">
        <v>9</v>
      </c>
      <c r="H1" s="4" t="s">
        <v>2</v>
      </c>
      <c r="I1" s="5" t="s">
        <v>10</v>
      </c>
      <c r="K1" s="4" t="s">
        <v>3</v>
      </c>
      <c r="L1" s="5" t="s">
        <v>11</v>
      </c>
      <c r="N1" s="4" t="s">
        <v>2</v>
      </c>
      <c r="O1" s="5" t="s">
        <v>12</v>
      </c>
      <c r="Q1" s="4"/>
      <c r="R1" s="4"/>
      <c r="S1" s="15"/>
      <c r="T1" s="16"/>
    </row>
    <row r="2" customHeight="1" spans="1:23">
      <c r="A2" s="4" t="s">
        <v>2</v>
      </c>
      <c r="B2" s="4" t="s">
        <v>9</v>
      </c>
      <c r="C2" s="6" t="s">
        <v>13</v>
      </c>
      <c r="E2" s="4">
        <v>2</v>
      </c>
      <c r="F2" s="5">
        <v>288661.28</v>
      </c>
      <c r="H2" s="4">
        <v>6</v>
      </c>
      <c r="I2" s="5">
        <v>44282</v>
      </c>
      <c r="K2" s="4">
        <v>2</v>
      </c>
      <c r="L2" s="5">
        <v>957.01</v>
      </c>
      <c r="N2" s="4">
        <v>6</v>
      </c>
      <c r="O2" s="5">
        <v>259439.94</v>
      </c>
      <c r="Q2" s="4" t="s">
        <v>13</v>
      </c>
      <c r="R2" s="17" t="s">
        <v>12</v>
      </c>
      <c r="S2" s="17" t="s">
        <v>9</v>
      </c>
      <c r="T2" s="6" t="s">
        <v>10</v>
      </c>
      <c r="V2" s="4" t="s">
        <v>2</v>
      </c>
      <c r="W2" s="5" t="s">
        <v>14</v>
      </c>
    </row>
    <row r="3" customHeight="1" spans="1:23">
      <c r="A3" s="4">
        <v>6</v>
      </c>
      <c r="B3" s="4">
        <v>298278.7</v>
      </c>
      <c r="C3" s="6">
        <v>38838.76</v>
      </c>
      <c r="E3" s="7">
        <v>3</v>
      </c>
      <c r="F3" s="8">
        <v>316423.95</v>
      </c>
      <c r="H3" s="7">
        <v>7</v>
      </c>
      <c r="I3" s="8">
        <v>38341</v>
      </c>
      <c r="K3" s="7">
        <v>3</v>
      </c>
      <c r="L3" s="8">
        <v>1034.93</v>
      </c>
      <c r="N3" s="7">
        <v>7</v>
      </c>
      <c r="O3" s="8">
        <v>249366.93</v>
      </c>
      <c r="Q3" s="18">
        <v>505228.32</v>
      </c>
      <c r="R3" s="19">
        <v>3329423.56000001</v>
      </c>
      <c r="S3" s="19">
        <v>3834651.87999999</v>
      </c>
      <c r="T3" s="20">
        <v>548592</v>
      </c>
      <c r="V3" s="4">
        <v>6</v>
      </c>
      <c r="W3" s="5">
        <v>298278.7</v>
      </c>
    </row>
    <row r="4" customHeight="1" spans="1:23">
      <c r="A4" s="7">
        <v>7</v>
      </c>
      <c r="B4" s="9">
        <v>285536.62</v>
      </c>
      <c r="C4" s="10">
        <v>36169.69</v>
      </c>
      <c r="E4" s="7">
        <v>4</v>
      </c>
      <c r="F4" s="8">
        <v>295403.7</v>
      </c>
      <c r="H4" s="7">
        <v>8</v>
      </c>
      <c r="I4" s="8">
        <v>43227</v>
      </c>
      <c r="K4" s="7">
        <v>4</v>
      </c>
      <c r="L4" s="8">
        <v>909.4</v>
      </c>
      <c r="N4" s="7">
        <v>8</v>
      </c>
      <c r="O4" s="8">
        <v>257795.78</v>
      </c>
      <c r="Q4" s="21"/>
      <c r="R4" s="21"/>
      <c r="S4" s="21"/>
      <c r="T4" s="21"/>
      <c r="V4" s="7">
        <v>7</v>
      </c>
      <c r="W4" s="8">
        <v>285536.62</v>
      </c>
    </row>
    <row r="5" customHeight="1" spans="1:23">
      <c r="A5" s="7">
        <v>8</v>
      </c>
      <c r="B5" s="9">
        <v>297498.06</v>
      </c>
      <c r="C5" s="10">
        <v>39702.28</v>
      </c>
      <c r="E5" s="7">
        <v>5</v>
      </c>
      <c r="F5" s="8">
        <v>297118.74</v>
      </c>
      <c r="H5" s="7">
        <v>9</v>
      </c>
      <c r="I5" s="8">
        <v>45711</v>
      </c>
      <c r="K5" s="7">
        <v>5</v>
      </c>
      <c r="L5" s="8">
        <v>971.440000000001</v>
      </c>
      <c r="N5" s="7">
        <v>9</v>
      </c>
      <c r="O5" s="8">
        <v>285928.85</v>
      </c>
      <c r="V5" s="7">
        <v>8</v>
      </c>
      <c r="W5" s="8">
        <v>297498.06</v>
      </c>
    </row>
    <row r="6" customHeight="1" spans="1:23">
      <c r="A6" s="7">
        <v>9</v>
      </c>
      <c r="B6" s="9">
        <v>325008.43</v>
      </c>
      <c r="C6" s="10">
        <v>39079.58</v>
      </c>
      <c r="E6" s="7">
        <v>6</v>
      </c>
      <c r="F6" s="8">
        <v>296295.19</v>
      </c>
      <c r="H6" s="7">
        <v>10</v>
      </c>
      <c r="I6" s="8">
        <v>39022</v>
      </c>
      <c r="K6" s="7">
        <v>6</v>
      </c>
      <c r="L6" s="8">
        <v>964.020000000001</v>
      </c>
      <c r="N6" s="7">
        <v>10</v>
      </c>
      <c r="O6" s="8">
        <v>239256.49</v>
      </c>
      <c r="V6" s="7">
        <v>9</v>
      </c>
      <c r="W6" s="8">
        <v>325008.43</v>
      </c>
    </row>
    <row r="7" customHeight="1" spans="1:23">
      <c r="A7" s="7">
        <v>10</v>
      </c>
      <c r="B7" s="9">
        <v>276360.17</v>
      </c>
      <c r="C7" s="10">
        <v>37103.68</v>
      </c>
      <c r="E7" s="7">
        <v>7</v>
      </c>
      <c r="F7" s="8">
        <v>304262.6</v>
      </c>
      <c r="H7" s="7">
        <v>11</v>
      </c>
      <c r="I7" s="8">
        <v>54573</v>
      </c>
      <c r="K7" s="7">
        <v>7</v>
      </c>
      <c r="L7" s="8">
        <v>1004.9</v>
      </c>
      <c r="N7" s="7">
        <v>11</v>
      </c>
      <c r="O7" s="8">
        <v>329874.19</v>
      </c>
      <c r="V7" s="7">
        <v>10</v>
      </c>
      <c r="W7" s="8">
        <v>276360.17</v>
      </c>
    </row>
    <row r="8" customHeight="1" spans="1:23">
      <c r="A8" s="7">
        <v>11</v>
      </c>
      <c r="B8" s="9">
        <v>380257.45</v>
      </c>
      <c r="C8" s="10">
        <v>50383.26</v>
      </c>
      <c r="E8" s="7">
        <v>8</v>
      </c>
      <c r="F8" s="8">
        <v>322383.66</v>
      </c>
      <c r="H8" s="7">
        <v>12</v>
      </c>
      <c r="I8" s="8">
        <v>48252</v>
      </c>
      <c r="K8" s="7">
        <v>8</v>
      </c>
      <c r="L8" s="8">
        <v>1062.32</v>
      </c>
      <c r="N8" s="7">
        <v>12</v>
      </c>
      <c r="O8" s="8">
        <v>298393.1</v>
      </c>
      <c r="V8" s="7">
        <v>11</v>
      </c>
      <c r="W8" s="8">
        <v>380257.45</v>
      </c>
    </row>
    <row r="9" customHeight="1" spans="1:23">
      <c r="A9" s="7">
        <v>12</v>
      </c>
      <c r="B9" s="9">
        <v>345006.11</v>
      </c>
      <c r="C9" s="10">
        <v>46613.01</v>
      </c>
      <c r="E9" s="7">
        <v>9</v>
      </c>
      <c r="F9" s="8">
        <v>258282.08</v>
      </c>
      <c r="H9" s="7">
        <v>13</v>
      </c>
      <c r="I9" s="8">
        <v>44950</v>
      </c>
      <c r="K9" s="7">
        <v>9</v>
      </c>
      <c r="L9" s="8">
        <v>865.33</v>
      </c>
      <c r="N9" s="7">
        <v>13</v>
      </c>
      <c r="O9" s="8">
        <v>263811.49</v>
      </c>
      <c r="V9" s="7">
        <v>12</v>
      </c>
      <c r="W9" s="8">
        <v>345006.11</v>
      </c>
    </row>
    <row r="10" customHeight="1" spans="1:23">
      <c r="A10" s="7">
        <v>13</v>
      </c>
      <c r="B10" s="9">
        <v>308458.81</v>
      </c>
      <c r="C10" s="10">
        <v>44647.32</v>
      </c>
      <c r="E10" s="7">
        <v>10</v>
      </c>
      <c r="F10" s="8">
        <v>275884.38</v>
      </c>
      <c r="H10" s="7">
        <v>14</v>
      </c>
      <c r="I10" s="8">
        <v>43282</v>
      </c>
      <c r="K10" s="7">
        <v>10</v>
      </c>
      <c r="L10" s="8">
        <v>891.24</v>
      </c>
      <c r="N10" s="7">
        <v>14</v>
      </c>
      <c r="O10" s="8">
        <v>249173.85</v>
      </c>
      <c r="V10" s="7">
        <v>13</v>
      </c>
      <c r="W10" s="8">
        <v>308458.81</v>
      </c>
    </row>
    <row r="11" customHeight="1" spans="1:23">
      <c r="A11" s="7">
        <v>14</v>
      </c>
      <c r="B11" s="9">
        <v>283443.1</v>
      </c>
      <c r="C11" s="10">
        <v>34269.25</v>
      </c>
      <c r="E11" s="7">
        <v>11</v>
      </c>
      <c r="F11" s="8">
        <v>340704.9</v>
      </c>
      <c r="H11" s="7">
        <v>15</v>
      </c>
      <c r="I11" s="8">
        <v>49050</v>
      </c>
      <c r="K11" s="7">
        <v>11</v>
      </c>
      <c r="L11" s="8">
        <v>1114.43</v>
      </c>
      <c r="N11" s="7">
        <v>15</v>
      </c>
      <c r="O11" s="8">
        <v>298504.65</v>
      </c>
      <c r="V11" s="7">
        <v>14</v>
      </c>
      <c r="W11" s="8">
        <v>283443.1</v>
      </c>
    </row>
    <row r="12" customHeight="1" spans="1:23">
      <c r="A12" s="7">
        <v>15</v>
      </c>
      <c r="B12" s="9">
        <v>344127.61</v>
      </c>
      <c r="C12" s="10">
        <v>45622.96</v>
      </c>
      <c r="E12" s="7">
        <v>12</v>
      </c>
      <c r="F12" s="8">
        <v>247410.37</v>
      </c>
      <c r="H12" s="7">
        <v>16</v>
      </c>
      <c r="I12" s="8">
        <v>50692</v>
      </c>
      <c r="K12" s="7">
        <v>12</v>
      </c>
      <c r="L12" s="8">
        <v>842.16</v>
      </c>
      <c r="N12" s="7">
        <v>16</v>
      </c>
      <c r="O12" s="8">
        <v>309322.14</v>
      </c>
      <c r="V12" s="7">
        <v>15</v>
      </c>
      <c r="W12" s="8">
        <v>344127.61</v>
      </c>
    </row>
    <row r="13" customHeight="1" spans="1:23">
      <c r="A13" s="7">
        <v>16</v>
      </c>
      <c r="B13" s="9">
        <v>358419.11</v>
      </c>
      <c r="C13" s="10">
        <v>49096.97</v>
      </c>
      <c r="E13" s="7">
        <v>13</v>
      </c>
      <c r="F13" s="8">
        <v>267998.82</v>
      </c>
      <c r="H13" s="11">
        <v>17</v>
      </c>
      <c r="I13" s="14">
        <v>47210</v>
      </c>
      <c r="K13" s="7">
        <v>13</v>
      </c>
      <c r="L13" s="8">
        <v>866.44</v>
      </c>
      <c r="N13" s="11">
        <v>17</v>
      </c>
      <c r="O13" s="14">
        <v>288556.15</v>
      </c>
      <c r="V13" s="7">
        <v>16</v>
      </c>
      <c r="W13" s="8">
        <v>358419.11</v>
      </c>
    </row>
    <row r="14" customHeight="1" spans="1:23">
      <c r="A14" s="11">
        <v>17</v>
      </c>
      <c r="B14" s="12">
        <v>332257.71</v>
      </c>
      <c r="C14" s="13">
        <v>43701.56</v>
      </c>
      <c r="E14" s="11">
        <v>14</v>
      </c>
      <c r="F14" s="14">
        <v>323822.21</v>
      </c>
      <c r="K14" s="11">
        <v>14</v>
      </c>
      <c r="L14" s="14">
        <v>1038.81</v>
      </c>
      <c r="V14" s="11">
        <v>17</v>
      </c>
      <c r="W14" s="14">
        <v>332257.71</v>
      </c>
    </row>
  </sheetData>
  <pageMargins left="0.7" right="0.7" top="0.75" bottom="0.75" header="0.3" footer="0.3"/>
  <headerFooter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D15:F22"/>
  <sheetViews>
    <sheetView showGridLines="0" zoomScale="65" zoomScaleNormal="65" workbookViewId="0">
      <selection activeCell="G36" sqref="G36"/>
    </sheetView>
  </sheetViews>
  <sheetFormatPr defaultColWidth="12.5555555555556" defaultRowHeight="15.75" customHeight="1" outlineLevelCol="5"/>
  <cols>
    <col min="1" max="16384" width="12.5555555555556" style="1"/>
  </cols>
  <sheetData>
    <row r="15" ht="13.2" spans="4:4">
      <c r="D15" s="2"/>
    </row>
    <row r="22" customHeight="1" spans="6:6">
      <c r="F22" s="3"/>
    </row>
  </sheetData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SALES</vt:lpstr>
      <vt:lpstr>Detail3</vt:lpstr>
      <vt:lpstr>Pivot Table 1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Paviter Sharma</dc:creator>
  <cp:lastModifiedBy>pavit</cp:lastModifiedBy>
  <dcterms:created xsi:type="dcterms:W3CDTF">2025-06-03T18:55:00Z</dcterms:created>
  <dcterms:modified xsi:type="dcterms:W3CDTF">2025-07-20T06:27:43Z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5D561E71B6C2438594187303264A4682_12</vt:lpwstr>
  </property>
  <property fmtid="{D5CDD505-2E9C-101B-9397-08002B2CF9AE}" pid="3" name="KSOProductBuildVer">
    <vt:lpwstr>1033-12.2.0.21931</vt:lpwstr>
  </property>
</Properties>
</file>